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ThisWorkbook" defaultThemeVersion="124226"/>
  <bookViews>
    <workbookView xWindow="90" yWindow="315" windowWidth="11280" windowHeight="7290"/>
  </bookViews>
  <sheets>
    <sheet name="Popis" sheetId="4" r:id="rId1"/>
    <sheet name="Instrukce AVR" sheetId="3" r:id="rId2"/>
  </sheets>
  <externalReferences>
    <externalReference r:id="rId3"/>
  </externalReferences>
  <calcPr calcId="145621"/>
</workbook>
</file>

<file path=xl/comments1.xml><?xml version="1.0" encoding="utf-8"?>
<comments xmlns="http://schemas.openxmlformats.org/spreadsheetml/2006/main">
  <authors>
    <author>juranek</author>
    <author>Juránek Leoš</author>
  </authors>
  <commentList>
    <comment ref="P2" authorId="0">
      <text>
        <r>
          <rPr>
            <b/>
            <sz val="9"/>
            <color indexed="81"/>
            <rFont val="Tahoma"/>
            <family val="2"/>
            <charset val="238"/>
          </rPr>
          <t>Global interrupt enable/disable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2" authorId="0">
      <text>
        <r>
          <rPr>
            <b/>
            <sz val="9"/>
            <color indexed="81"/>
            <rFont val="Tahoma"/>
            <family val="2"/>
            <charset val="238"/>
          </rPr>
          <t>Transfer bit used by BLD and BST instruction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2" authorId="0">
      <text>
        <r>
          <rPr>
            <b/>
            <sz val="9"/>
            <color indexed="81"/>
            <rFont val="Tahoma"/>
            <family val="2"/>
            <charset val="238"/>
          </rPr>
          <t>Half Carry flag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2" authorId="0">
      <text>
        <r>
          <rPr>
            <b/>
            <sz val="9"/>
            <color indexed="81"/>
            <rFont val="Tahoma"/>
            <family val="2"/>
            <charset val="238"/>
          </rPr>
          <t>For signed test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2" authorId="0">
      <text>
        <r>
          <rPr>
            <b/>
            <sz val="9"/>
            <color indexed="81"/>
            <rFont val="Tahoma"/>
            <family val="2"/>
            <charset val="238"/>
          </rPr>
          <t>Twos´complement overflow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2" authorId="0">
      <text>
        <r>
          <rPr>
            <b/>
            <sz val="9"/>
            <color indexed="81"/>
            <rFont val="Tahoma"/>
            <family val="2"/>
            <charset val="238"/>
          </rPr>
          <t>Negative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2" authorId="0">
      <text>
        <r>
          <rPr>
            <b/>
            <sz val="9"/>
            <color indexed="81"/>
            <rFont val="Tahoma"/>
            <family val="2"/>
            <charset val="238"/>
          </rPr>
          <t>Zero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Carry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4" authorId="0">
      <text>
        <r>
          <rPr>
            <b/>
            <sz val="9"/>
            <color indexed="81"/>
            <rFont val="Tahoma"/>
            <family val="2"/>
            <charset val="238"/>
          </rPr>
          <t>Global interrupt enable/disable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4" authorId="0">
      <text>
        <r>
          <rPr>
            <b/>
            <sz val="9"/>
            <color indexed="81"/>
            <rFont val="Tahoma"/>
            <family val="2"/>
            <charset val="238"/>
          </rPr>
          <t>Transfer bit used by BLD and BST instruction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4" authorId="0">
      <text>
        <r>
          <rPr>
            <b/>
            <sz val="9"/>
            <color indexed="81"/>
            <rFont val="Tahoma"/>
            <family val="2"/>
            <charset val="238"/>
          </rPr>
          <t>Half Carry flag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4" authorId="0">
      <text>
        <r>
          <rPr>
            <b/>
            <sz val="9"/>
            <color indexed="81"/>
            <rFont val="Tahoma"/>
            <family val="2"/>
            <charset val="238"/>
          </rPr>
          <t>For signed test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4" authorId="0">
      <text>
        <r>
          <rPr>
            <b/>
            <sz val="9"/>
            <color indexed="81"/>
            <rFont val="Tahoma"/>
            <family val="2"/>
            <charset val="238"/>
          </rPr>
          <t>Twos´complement overflow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4" authorId="0">
      <text>
        <r>
          <rPr>
            <b/>
            <sz val="9"/>
            <color indexed="81"/>
            <rFont val="Tahoma"/>
            <family val="2"/>
            <charset val="238"/>
          </rPr>
          <t>Negative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4" authorId="0">
      <text>
        <r>
          <rPr>
            <b/>
            <sz val="9"/>
            <color indexed="81"/>
            <rFont val="Tahoma"/>
            <family val="2"/>
            <charset val="238"/>
          </rPr>
          <t>Zero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Carry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" authorId="1">
      <text>
        <r>
          <rPr>
            <sz val="8"/>
            <color indexed="81"/>
            <rFont val="Tahoma"/>
            <family val="2"/>
            <charset val="238"/>
          </rPr>
          <t xml:space="preserve">Přesun bytu z paměťového místa na jiné paměťové místo ve vnitřní datové paměti. Instrukce MOV přesune obsah zdrojového bytu do cílového bytu bez ovlivnění jakýchkoliv příznaků. 
</t>
        </r>
      </text>
    </comment>
    <comment ref="C6" authorId="0">
      <text>
        <r>
          <rPr>
            <sz val="9"/>
            <color indexed="81"/>
            <rFont val="Tahoma"/>
            <family val="2"/>
            <charset val="238"/>
          </rPr>
          <t xml:space="preserve">Přesun obsahu dvou registrů
</t>
        </r>
      </text>
    </comment>
    <comment ref="C8" authorId="0">
      <text>
        <r>
          <rPr>
            <b/>
            <sz val="9"/>
            <color indexed="81"/>
            <rFont val="Tahoma"/>
            <family val="2"/>
            <charset val="238"/>
          </rPr>
          <t>Naplnění registru konstantou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9" authorId="0">
      <text>
        <r>
          <rPr>
            <b/>
            <sz val="9"/>
            <color indexed="81"/>
            <rFont val="Tahoma"/>
            <family val="2"/>
            <charset val="238"/>
          </rPr>
          <t>Naplnění registru z paměti RAM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0" authorId="0">
      <text>
        <r>
          <rPr>
            <b/>
            <sz val="9"/>
            <color indexed="81"/>
            <rFont val="Tahoma"/>
            <family val="2"/>
            <charset val="238"/>
          </rPr>
          <t>Naplnění registru z adresy, která se nachází v registru XYZ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3" authorId="0">
      <text>
        <r>
          <rPr>
            <b/>
            <sz val="9"/>
            <color indexed="81"/>
            <rFont val="Tahoma"/>
            <family val="2"/>
            <charset val="238"/>
          </rPr>
          <t>Naplnění registru obsahem adresy, která vznikne součtem registru  a 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<sst xmlns="http://schemas.openxmlformats.org/spreadsheetml/2006/main" count="975" uniqueCount="388">
  <si>
    <t>R0</t>
  </si>
  <si>
    <t>MOV</t>
  </si>
  <si>
    <t>C</t>
  </si>
  <si>
    <t>ß</t>
  </si>
  <si>
    <t>ADD</t>
  </si>
  <si>
    <t>+</t>
  </si>
  <si>
    <t>-</t>
  </si>
  <si>
    <t>,</t>
  </si>
  <si>
    <t>Skupina</t>
  </si>
  <si>
    <t>Instrukce</t>
  </si>
  <si>
    <t>Popis</t>
  </si>
  <si>
    <t>Přesunové</t>
  </si>
  <si>
    <t>POP</t>
  </si>
  <si>
    <t>PUSH</t>
  </si>
  <si>
    <t>(adr)</t>
  </si>
  <si>
    <t>((SP))</t>
  </si>
  <si>
    <t>(SP)</t>
  </si>
  <si>
    <t>(SP)-1</t>
  </si>
  <si>
    <t>(SP)+1</t>
  </si>
  <si>
    <t>CLR</t>
  </si>
  <si>
    <t>DEC</t>
  </si>
  <si>
    <t>INC</t>
  </si>
  <si>
    <t>NOP</t>
  </si>
  <si>
    <t>SWAP</t>
  </si>
  <si>
    <t>Aritmetické</t>
  </si>
  <si>
    <t>MUL</t>
  </si>
  <si>
    <t>AND</t>
  </si>
  <si>
    <t>OR</t>
  </si>
  <si>
    <t>JMP</t>
  </si>
  <si>
    <t>RET</t>
  </si>
  <si>
    <t>RETI</t>
  </si>
  <si>
    <t>Řízení programu</t>
  </si>
  <si>
    <t>V</t>
  </si>
  <si>
    <t>ADC</t>
  </si>
  <si>
    <t>SUB</t>
  </si>
  <si>
    <t>SUBI</t>
  </si>
  <si>
    <t>SBC</t>
  </si>
  <si>
    <t>SBCI</t>
  </si>
  <si>
    <t>ADIW</t>
  </si>
  <si>
    <t>SBIW</t>
  </si>
  <si>
    <t>SER</t>
  </si>
  <si>
    <t>COM</t>
  </si>
  <si>
    <t>NEG</t>
  </si>
  <si>
    <t>MULS</t>
  </si>
  <si>
    <t>MULSU</t>
  </si>
  <si>
    <t>FMULS</t>
  </si>
  <si>
    <t>FMULSU</t>
  </si>
  <si>
    <t>ANDI</t>
  </si>
  <si>
    <t>ORI</t>
  </si>
  <si>
    <t>EOR</t>
  </si>
  <si>
    <t>SBR</t>
  </si>
  <si>
    <t>CBR</t>
  </si>
  <si>
    <t>MOVW</t>
  </si>
  <si>
    <t>LDI</t>
  </si>
  <si>
    <t>LDS</t>
  </si>
  <si>
    <t>LD</t>
  </si>
  <si>
    <t>LDD</t>
  </si>
  <si>
    <t>STS</t>
  </si>
  <si>
    <t>ST</t>
  </si>
  <si>
    <t>STD</t>
  </si>
  <si>
    <t>IN</t>
  </si>
  <si>
    <t>OUT</t>
  </si>
  <si>
    <t>LPM</t>
  </si>
  <si>
    <t>ELPM</t>
  </si>
  <si>
    <t>SPM</t>
  </si>
  <si>
    <t>ESPM</t>
  </si>
  <si>
    <t>LSL</t>
  </si>
  <si>
    <t>LSR</t>
  </si>
  <si>
    <t>ROL</t>
  </si>
  <si>
    <t>ROR</t>
  </si>
  <si>
    <t>ASR</t>
  </si>
  <si>
    <t>SLEEP</t>
  </si>
  <si>
    <t>WDR</t>
  </si>
  <si>
    <t>BSET</t>
  </si>
  <si>
    <t>BCLR</t>
  </si>
  <si>
    <t>BST</t>
  </si>
  <si>
    <t>BLD</t>
  </si>
  <si>
    <t>SEC</t>
  </si>
  <si>
    <t>CLC</t>
  </si>
  <si>
    <t>SEN</t>
  </si>
  <si>
    <t>CLN</t>
  </si>
  <si>
    <t>SEZ</t>
  </si>
  <si>
    <t>CLZ</t>
  </si>
  <si>
    <t>SEI</t>
  </si>
  <si>
    <t>CLI</t>
  </si>
  <si>
    <t>SES</t>
  </si>
  <si>
    <t>SEV</t>
  </si>
  <si>
    <t>CLV</t>
  </si>
  <si>
    <t>SET</t>
  </si>
  <si>
    <t>CLT</t>
  </si>
  <si>
    <t>SEH</t>
  </si>
  <si>
    <t>CLH</t>
  </si>
  <si>
    <t>SBI</t>
  </si>
  <si>
    <t>CBI</t>
  </si>
  <si>
    <t>RJMP</t>
  </si>
  <si>
    <t>RCALL</t>
  </si>
  <si>
    <t>CALL</t>
  </si>
  <si>
    <t>TST</t>
  </si>
  <si>
    <t>CP</t>
  </si>
  <si>
    <t>CPC</t>
  </si>
  <si>
    <t>CPI</t>
  </si>
  <si>
    <t>CPSE</t>
  </si>
  <si>
    <t>SBRC</t>
  </si>
  <si>
    <t>SBRS</t>
  </si>
  <si>
    <t>SBIC</t>
  </si>
  <si>
    <t>SBIS</t>
  </si>
  <si>
    <t>Registr -&gt; registr</t>
  </si>
  <si>
    <t>Rd</t>
  </si>
  <si>
    <t>Rr</t>
  </si>
  <si>
    <t>Re</t>
  </si>
  <si>
    <t>K8</t>
  </si>
  <si>
    <t>k</t>
  </si>
  <si>
    <t>Z</t>
  </si>
  <si>
    <t>N</t>
  </si>
  <si>
    <t>H</t>
  </si>
  <si>
    <t>S</t>
  </si>
  <si>
    <t>Rd+1:Rd</t>
  </si>
  <si>
    <t>Rr+1:Rr</t>
  </si>
  <si>
    <t>r,d=0,31</t>
  </si>
  <si>
    <t>Copy register</t>
  </si>
  <si>
    <t>Copy register pair</t>
  </si>
  <si>
    <t>r,d even</t>
  </si>
  <si>
    <t>e=16,31</t>
  </si>
  <si>
    <t>Load Immediate</t>
  </si>
  <si>
    <t>d=0,31</t>
  </si>
  <si>
    <t>(P)</t>
  </si>
  <si>
    <t xml:space="preserve">b </t>
  </si>
  <si>
    <t>Registr &lt;- RAM</t>
  </si>
  <si>
    <t>Registr -&gt; RAM</t>
  </si>
  <si>
    <t>Load Indirect</t>
  </si>
  <si>
    <t>Load Indirect and Post-Increment</t>
  </si>
  <si>
    <t>Load Indirect and Pre-Decrement</t>
  </si>
  <si>
    <t>Load Indirect with displacement</t>
  </si>
  <si>
    <t>Store Direct</t>
  </si>
  <si>
    <t>Store Indirect</t>
  </si>
  <si>
    <t>P=X,Y,Z</t>
  </si>
  <si>
    <t>P=P+1</t>
  </si>
  <si>
    <t>;</t>
  </si>
  <si>
    <t>P=P-1</t>
  </si>
  <si>
    <t>(Q+K6)</t>
  </si>
  <si>
    <t>Q=Y,Z</t>
  </si>
  <si>
    <t>Store Indirect and Post-Increment</t>
  </si>
  <si>
    <t>r=0,31</t>
  </si>
  <si>
    <t>Store Indirect and Pre-Decrement</t>
  </si>
  <si>
    <t>Store Indirect with displacement</t>
  </si>
  <si>
    <t>Čtení z paměti programu</t>
  </si>
  <si>
    <t>Load Program Memory</t>
  </si>
  <si>
    <t>(Z)</t>
  </si>
  <si>
    <t>Z=Z+1</t>
  </si>
  <si>
    <t>8 bitové sčítání, odčítání</t>
  </si>
  <si>
    <t>16 bitové sčítání, odčítání</t>
  </si>
  <si>
    <t>Další operace</t>
  </si>
  <si>
    <t>Add without Carry</t>
  </si>
  <si>
    <t>Add with Carry</t>
  </si>
  <si>
    <t>Subtract without Carry</t>
  </si>
  <si>
    <t>Subtract Immediate</t>
  </si>
  <si>
    <t>Subtract with Carry</t>
  </si>
  <si>
    <t>Subtract with Carry Immedtiate</t>
  </si>
  <si>
    <t>Increment Register</t>
  </si>
  <si>
    <t>Decrement Register</t>
  </si>
  <si>
    <t>Set Register</t>
  </si>
  <si>
    <t>Clear Register</t>
  </si>
  <si>
    <t>One's Complement</t>
  </si>
  <si>
    <t>Two's Complement</t>
  </si>
  <si>
    <t>I</t>
  </si>
  <si>
    <t>T</t>
  </si>
  <si>
    <t>Load Program Memory and Post-Increment</t>
  </si>
  <si>
    <t>Extended Load Program Memory</t>
  </si>
  <si>
    <t>Extended Load Program Memory
and Post Increment</t>
  </si>
  <si>
    <t>Store Program Memory</t>
  </si>
  <si>
    <t>Extended Store Program Memory</t>
  </si>
  <si>
    <t>Manipulace s SREG</t>
  </si>
  <si>
    <t>0xFF</t>
  </si>
  <si>
    <t>0x00</t>
  </si>
  <si>
    <t>Push register on Stack</t>
  </si>
  <si>
    <t>Pop register from Stack</t>
  </si>
  <si>
    <t>Add Immediate to Word</t>
  </si>
  <si>
    <t>Subtract Immediate from Word</t>
  </si>
  <si>
    <t>8 bitové násobení, jen AT mega</t>
  </si>
  <si>
    <t>R1:R0</t>
  </si>
  <si>
    <t>Rd*Rr</t>
  </si>
  <si>
    <t>Multiply Unsigned</t>
  </si>
  <si>
    <t>Multiply Signed</t>
  </si>
  <si>
    <t>Multiply Signed with Unsigned</t>
  </si>
  <si>
    <t>Logical AND</t>
  </si>
  <si>
    <t>Logical AND with Immediate</t>
  </si>
  <si>
    <t>Logical OR</t>
  </si>
  <si>
    <t>Logical OR with Immediate</t>
  </si>
  <si>
    <t>Logical Exclusive OR</t>
  </si>
  <si>
    <t>Set Bit(s) in Register</t>
  </si>
  <si>
    <t>&amp;</t>
  </si>
  <si>
    <t>|</t>
  </si>
  <si>
    <t>Clear Bit(s) in Register</t>
  </si>
  <si>
    <t>(0xFF-K8)</t>
  </si>
  <si>
    <t>Bitové operace - základní</t>
  </si>
  <si>
    <t>Logické instrukce</t>
  </si>
  <si>
    <t>Logical shift left</t>
  </si>
  <si>
    <t>Logical shift right</t>
  </si>
  <si>
    <t>Rotate left through carry</t>
  </si>
  <si>
    <t>Rotate right through carry</t>
  </si>
  <si>
    <t>Arithmetic shift right</t>
  </si>
  <si>
    <t>Swap nibbles</t>
  </si>
  <si>
    <t>No operation</t>
  </si>
  <si>
    <t>Sleep</t>
  </si>
  <si>
    <t>Watchdog Reset</t>
  </si>
  <si>
    <t>Set flag</t>
  </si>
  <si>
    <t>Clear flag</t>
  </si>
  <si>
    <t>Bit store from register to T</t>
  </si>
  <si>
    <t>Bit load from register to T</t>
  </si>
  <si>
    <t>Rr(b)</t>
  </si>
  <si>
    <t>Rd(b)</t>
  </si>
  <si>
    <t>SREG(b)</t>
  </si>
  <si>
    <t>Set carry flag</t>
  </si>
  <si>
    <t>Clear carry flag</t>
  </si>
  <si>
    <t>Set negative flag</t>
  </si>
  <si>
    <t>Clear negative flag</t>
  </si>
  <si>
    <t>Set zero flag</t>
  </si>
  <si>
    <t>Clear zero flag</t>
  </si>
  <si>
    <t>Set interrupt flag</t>
  </si>
  <si>
    <t>Clear interrupt flag</t>
  </si>
  <si>
    <t>Set signed flag</t>
  </si>
  <si>
    <t>Clear signed flag</t>
  </si>
  <si>
    <t>Set overflow flag</t>
  </si>
  <si>
    <t>Clear overflow flag</t>
  </si>
  <si>
    <t>Set T-flag</t>
  </si>
  <si>
    <t>Clear T-flag</t>
  </si>
  <si>
    <t>Set half carry flag</t>
  </si>
  <si>
    <t>Clear half carry flag</t>
  </si>
  <si>
    <t>Set bit in I/O register</t>
  </si>
  <si>
    <t>Clear bit in I/O register</t>
  </si>
  <si>
    <t>I/O(P,b)</t>
  </si>
  <si>
    <t>Relative Jump</t>
  </si>
  <si>
    <t>Jump</t>
  </si>
  <si>
    <t>Relative Call Subroutine</t>
  </si>
  <si>
    <t>Call Subroutine</t>
  </si>
  <si>
    <t>Subroutine Return</t>
  </si>
  <si>
    <t>PC</t>
  </si>
  <si>
    <t>STACK</t>
  </si>
  <si>
    <t>k+1</t>
  </si>
  <si>
    <t>Větvení</t>
  </si>
  <si>
    <t>In Port</t>
  </si>
  <si>
    <t>Out Port</t>
  </si>
  <si>
    <t>Zapsání do zásobníku, čtení ze zásobníku</t>
  </si>
  <si>
    <t>pouze Z</t>
  </si>
  <si>
    <t>Rd,Rr</t>
  </si>
  <si>
    <t>Re,K8</t>
  </si>
  <si>
    <t>Rd,P</t>
  </si>
  <si>
    <t>Rd,P+</t>
  </si>
  <si>
    <t>Rd,-P</t>
  </si>
  <si>
    <t>Rd,Q+K6</t>
  </si>
  <si>
    <t>adr,Rr</t>
  </si>
  <si>
    <t>P,Rr</t>
  </si>
  <si>
    <t>P+,Rr</t>
  </si>
  <si>
    <t>-P,Rr</t>
  </si>
  <si>
    <t>Q+K6,Rr</t>
  </si>
  <si>
    <t>P,Rd</t>
  </si>
  <si>
    <t>Rd,Z</t>
  </si>
  <si>
    <t>Rd,Z+</t>
  </si>
  <si>
    <t/>
  </si>
  <si>
    <t xml:space="preserve">Rd,b </t>
  </si>
  <si>
    <t xml:space="preserve">P,b </t>
  </si>
  <si>
    <t>Instrukční soubor AVR</t>
  </si>
  <si>
    <t>W</t>
  </si>
  <si>
    <t>r,d=0,2,..30</t>
  </si>
  <si>
    <t>(k)</t>
  </si>
  <si>
    <t>Load Direct from Data Space</t>
  </si>
  <si>
    <t>I/O registry RAM 0x20 - 0x5F (64 adres)</t>
  </si>
  <si>
    <t>Rd:Rd+1,K6</t>
  </si>
  <si>
    <t>d=24,26,28,30</t>
  </si>
  <si>
    <t>Logické a bitové</t>
  </si>
  <si>
    <t>B7 =C, B6 =B7, …B0 =0</t>
  </si>
  <si>
    <t>B7 =0,... B0 =B1, B0 =C</t>
  </si>
  <si>
    <t>B7 =C, B6 =B7, …B0 =C</t>
  </si>
  <si>
    <t>B7 =C,... B0 =B1, B0 =C</t>
  </si>
  <si>
    <t>B7 =B7,... B0 =B1, B0 =C</t>
  </si>
  <si>
    <t xml:space="preserve">Rd(7:4)=Rd(3:0), Rd(3:0)=Rd(7:4), </t>
  </si>
  <si>
    <t>Bity v I/O</t>
  </si>
  <si>
    <t>P=0,31,b=0,7</t>
  </si>
  <si>
    <t>Běžné instrukce řízení programu</t>
  </si>
  <si>
    <t>PC+1</t>
  </si>
  <si>
    <t>PC=PC+k+1</t>
  </si>
  <si>
    <t>PC+2</t>
  </si>
  <si>
    <t>PC=k</t>
  </si>
  <si>
    <t>Return from Interrupt</t>
  </si>
  <si>
    <t>Nepřímý skok a nepřímé volání programu</t>
  </si>
  <si>
    <t>IJMP</t>
  </si>
  <si>
    <t>Indirect Jump to (Z)</t>
  </si>
  <si>
    <t>EIJMP</t>
  </si>
  <si>
    <t>PC(15:0)= Z, PC(21:16)= EIND</t>
  </si>
  <si>
    <t>Extended Indirect Jump (Z)</t>
  </si>
  <si>
    <t>ICALL</t>
  </si>
  <si>
    <t>PC=Z</t>
  </si>
  <si>
    <t>Indirect Call to(Z)</t>
  </si>
  <si>
    <t>EICALL</t>
  </si>
  <si>
    <t>Extended Indirect Call to(Z)</t>
  </si>
  <si>
    <t>Test for Zero or Negative</t>
  </si>
  <si>
    <t>Rd-Rr</t>
  </si>
  <si>
    <t>Compare</t>
  </si>
  <si>
    <t>Rd-Rr-C</t>
  </si>
  <si>
    <t>Compare with Carry</t>
  </si>
  <si>
    <t>Re-Rr-K8</t>
  </si>
  <si>
    <t>Compare with Immediate</t>
  </si>
  <si>
    <t>if(Rd ==Rr) then PC= PC+2(or 3) else PC=PC+1</t>
  </si>
  <si>
    <t>Compare Skip if Equal</t>
  </si>
  <si>
    <t>1/3</t>
  </si>
  <si>
    <t>if(Rd(d)=0) then PC= PC+2(or 3) else PC=PC+1</t>
  </si>
  <si>
    <t>d=0,31,b=0,7</t>
  </si>
  <si>
    <t>Skip if bit in register cleared</t>
  </si>
  <si>
    <t>if(Rd(d)=1) then PC= PC+2(or 3) else PC=PC+1</t>
  </si>
  <si>
    <t xml:space="preserve">Skip if bitin register set </t>
  </si>
  <si>
    <t>if(P(d)=0) then PC= PC+2(or 3) else PC=PC+1</t>
  </si>
  <si>
    <t>Skip if bit in I/O register cleared</t>
  </si>
  <si>
    <t>if(P(d)=1) then PC= PC+2(or 3) else PC=PC+1</t>
  </si>
  <si>
    <t>Skip if bit in I/O register set</t>
  </si>
  <si>
    <t>Podmíněné skoky</t>
  </si>
  <si>
    <t>BRBC</t>
  </si>
  <si>
    <t>P,k</t>
  </si>
  <si>
    <t>if(SREG(P)==0)PC = PC + k+ 1</t>
  </si>
  <si>
    <t>Branch if Status flag cleared</t>
  </si>
  <si>
    <t>BRBS</t>
  </si>
  <si>
    <t>if(SREG(P)==1)PC = PC + k+ 1</t>
  </si>
  <si>
    <t>Branch if Status flag set</t>
  </si>
  <si>
    <t>BREQ</t>
  </si>
  <si>
    <t>if(Z==1) PC= PC+k+ 1</t>
  </si>
  <si>
    <t>==</t>
  </si>
  <si>
    <t xml:space="preserve">Branch if equal </t>
  </si>
  <si>
    <t>BRNE</t>
  </si>
  <si>
    <t>if(Z==0) PC= PC+ k+ 1</t>
  </si>
  <si>
    <t>&lt;&gt;</t>
  </si>
  <si>
    <t xml:space="preserve">Branch if not equal </t>
  </si>
  <si>
    <t>1/2</t>
  </si>
  <si>
    <t>BRCS</t>
  </si>
  <si>
    <t>if(C==1) PC= PC+ k+ 1</t>
  </si>
  <si>
    <t>Branch if carry set</t>
  </si>
  <si>
    <t>BRCC</t>
  </si>
  <si>
    <t>if(C==0) PC= PC+ k+ 1</t>
  </si>
  <si>
    <t>Branch if carry cleared</t>
  </si>
  <si>
    <t>BRSH</t>
  </si>
  <si>
    <t>if Rr&gt;Rd (C==0) PC= PC+ k+ 1</t>
  </si>
  <si>
    <t>&gt;=</t>
  </si>
  <si>
    <t>Branch if same or higher</t>
  </si>
  <si>
    <t>BRLO</t>
  </si>
  <si>
    <t>if Rr&lt;Rd (C==1) PC= PC+ k+ 1</t>
  </si>
  <si>
    <t>&lt;</t>
  </si>
  <si>
    <t>Branch if lower</t>
  </si>
  <si>
    <t>BRMI</t>
  </si>
  <si>
    <t>if(N==1) PC= PC+ k+ 1</t>
  </si>
  <si>
    <t>&lt;0</t>
  </si>
  <si>
    <t>Branch if minus</t>
  </si>
  <si>
    <t>BRPL</t>
  </si>
  <si>
    <t>if(N==0) PC= PC+ k+ 1</t>
  </si>
  <si>
    <t>&gt;0</t>
  </si>
  <si>
    <t>Branch if plus</t>
  </si>
  <si>
    <t>BRGE</t>
  </si>
  <si>
    <t>if(S==0) PC= PC+ k+ 1</t>
  </si>
  <si>
    <t xml:space="preserve">Branch if greater than or equal(signed) </t>
  </si>
  <si>
    <t>BRLT</t>
  </si>
  <si>
    <t>if(S==1) PC= PC+ k+ 1</t>
  </si>
  <si>
    <t>Branch if less than(signed)</t>
  </si>
  <si>
    <t>BRHS</t>
  </si>
  <si>
    <t>if(H==1) PC= PC+ k+ 1</t>
  </si>
  <si>
    <t xml:space="preserve">Branch if half carry flag set </t>
  </si>
  <si>
    <t>BRHC</t>
  </si>
  <si>
    <t>if(H==0) PC= PC+ k+ 1</t>
  </si>
  <si>
    <t>Branch if half carry flag cleared</t>
  </si>
  <si>
    <t>BRTS</t>
  </si>
  <si>
    <t>if(T==1) PC= PC+ k+ 1</t>
  </si>
  <si>
    <t xml:space="preserve">Branch if T flag set </t>
  </si>
  <si>
    <t>BRTC</t>
  </si>
  <si>
    <t>if(T==0) PC= PC+ k+ 1</t>
  </si>
  <si>
    <t>Branch if T flag cleared</t>
  </si>
  <si>
    <t>BRVS</t>
  </si>
  <si>
    <t>if(V==1) PC= PC+ k+ 1</t>
  </si>
  <si>
    <t xml:space="preserve">Branch if overflow flag set </t>
  </si>
  <si>
    <t>BRVC</t>
  </si>
  <si>
    <t>if(V==0) PC= PC+ k+ 1</t>
  </si>
  <si>
    <t>Branch if overflow flag cleared</t>
  </si>
  <si>
    <t>BRIE</t>
  </si>
  <si>
    <t>if(I==1) PC= PC+ k+ 1</t>
  </si>
  <si>
    <t>Branch if interrupt enabled</t>
  </si>
  <si>
    <t>BRID</t>
  </si>
  <si>
    <t>if(I==0) PC= PC+ k+ 1</t>
  </si>
  <si>
    <t>Branch if interrupt disable</t>
  </si>
  <si>
    <t>Rd+1:Rd,Rr+1:Rr</t>
  </si>
  <si>
    <t>Rd,k</t>
  </si>
  <si>
    <t>TEP</t>
  </si>
  <si>
    <t>Tabulka instrukcí AVR</t>
  </si>
  <si>
    <t>č.20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</si>
</sst>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81"/>
      <name val="Tahoma"/>
      <family val="2"/>
      <charset val="238"/>
    </font>
    <font>
      <b/>
      <sz val="10"/>
      <name val="Wingdings"/>
      <charset val="2"/>
    </font>
    <font>
      <b/>
      <sz val="8"/>
      <name val="Arial"/>
      <family val="2"/>
      <charset val="238"/>
    </font>
    <font>
      <b/>
      <sz val="18"/>
      <name val="Arial"/>
      <family val="2"/>
      <charset val="238"/>
    </font>
    <font>
      <b/>
      <sz val="11"/>
      <name val="Courier New"/>
      <family val="3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Courier New"/>
      <family val="3"/>
      <charset val="238"/>
    </font>
    <font>
      <b/>
      <sz val="12"/>
      <name val="Courier New"/>
      <family val="3"/>
      <charset val="238"/>
    </font>
    <font>
      <b/>
      <sz val="9"/>
      <name val="Arial"/>
      <family val="2"/>
      <charset val="238"/>
    </font>
    <font>
      <b/>
      <sz val="9"/>
      <name val="Wingdings"/>
      <charset val="2"/>
    </font>
    <font>
      <sz val="9"/>
      <name val="Arial"/>
      <family val="2"/>
      <charset val="238"/>
    </font>
    <font>
      <b/>
      <sz val="48"/>
      <name val="Arial"/>
      <family val="2"/>
      <charset val="238"/>
    </font>
    <font>
      <b/>
      <sz val="28"/>
      <name val="Arial"/>
      <family val="2"/>
      <charset val="238"/>
    </font>
    <font>
      <b/>
      <sz val="2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 shrinkToFit="1"/>
    </xf>
    <xf numFmtId="0" fontId="0" fillId="0" borderId="24" xfId="0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0" fillId="0" borderId="6" xfId="0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24" xfId="0" applyBorder="1" applyAlignment="1">
      <alignment horizontal="center" shrinkToFit="1"/>
    </xf>
    <xf numFmtId="0" fontId="1" fillId="5" borderId="41" xfId="0" applyFont="1" applyFill="1" applyBorder="1"/>
    <xf numFmtId="0" fontId="1" fillId="5" borderId="45" xfId="0" applyFont="1" applyFill="1" applyBorder="1"/>
    <xf numFmtId="0" fontId="6" fillId="7" borderId="34" xfId="0" applyFont="1" applyFill="1" applyBorder="1"/>
    <xf numFmtId="0" fontId="0" fillId="7" borderId="34" xfId="0" applyFill="1" applyBorder="1"/>
    <xf numFmtId="0" fontId="0" fillId="7" borderId="34" xfId="0" applyFill="1" applyBorder="1" applyAlignment="1">
      <alignment horizontal="center"/>
    </xf>
    <xf numFmtId="0" fontId="7" fillId="2" borderId="7" xfId="0" applyFont="1" applyFill="1" applyBorder="1"/>
    <xf numFmtId="0" fontId="7" fillId="2" borderId="9" xfId="0" applyFont="1" applyFill="1" applyBorder="1"/>
    <xf numFmtId="0" fontId="7" fillId="2" borderId="25" xfId="0" applyFont="1" applyFill="1" applyBorder="1"/>
    <xf numFmtId="0" fontId="7" fillId="2" borderId="12" xfId="0" applyFont="1" applyFill="1" applyBorder="1"/>
    <xf numFmtId="0" fontId="1" fillId="8" borderId="3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7" fillId="7" borderId="8" xfId="0" applyFont="1" applyFill="1" applyBorder="1"/>
    <xf numFmtId="0" fontId="7" fillId="7" borderId="5" xfId="0" applyFont="1" applyFill="1" applyBorder="1"/>
    <xf numFmtId="0" fontId="7" fillId="7" borderId="16" xfId="0" applyFont="1" applyFill="1" applyBorder="1"/>
    <xf numFmtId="0" fontId="4" fillId="8" borderId="26" xfId="0" applyFont="1" applyFill="1" applyBorder="1" applyAlignment="1">
      <alignment horizontal="center"/>
    </xf>
    <xf numFmtId="0" fontId="1" fillId="8" borderId="26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28" xfId="0" applyFont="1" applyFill="1" applyBorder="1" applyAlignment="1">
      <alignment horizontal="center"/>
    </xf>
    <xf numFmtId="0" fontId="4" fillId="8" borderId="28" xfId="0" applyFont="1" applyFill="1" applyBorder="1" applyAlignment="1">
      <alignment horizontal="center"/>
    </xf>
    <xf numFmtId="0" fontId="1" fillId="8" borderId="44" xfId="0" applyFont="1" applyFill="1" applyBorder="1" applyAlignment="1">
      <alignment horizontal="center"/>
    </xf>
    <xf numFmtId="0" fontId="1" fillId="8" borderId="18" xfId="0" applyFont="1" applyFill="1" applyBorder="1" applyAlignment="1">
      <alignment horizontal="center"/>
    </xf>
    <xf numFmtId="0" fontId="4" fillId="8" borderId="18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5" fillId="8" borderId="28" xfId="0" applyFont="1" applyFill="1" applyBorder="1" applyAlignment="1">
      <alignment horizontal="left"/>
    </xf>
    <xf numFmtId="0" fontId="5" fillId="8" borderId="3" xfId="0" applyFont="1" applyFill="1" applyBorder="1" applyAlignment="1">
      <alignment horizontal="left"/>
    </xf>
    <xf numFmtId="0" fontId="0" fillId="0" borderId="26" xfId="0" applyBorder="1"/>
    <xf numFmtId="0" fontId="0" fillId="0" borderId="3" xfId="0" applyBorder="1"/>
    <xf numFmtId="0" fontId="0" fillId="0" borderId="28" xfId="0" applyBorder="1"/>
    <xf numFmtId="0" fontId="0" fillId="0" borderId="27" xfId="0" applyBorder="1"/>
    <xf numFmtId="0" fontId="2" fillId="0" borderId="2" xfId="0" applyFont="1" applyBorder="1" applyAlignment="1">
      <alignment shrinkToFit="1"/>
    </xf>
    <xf numFmtId="0" fontId="2" fillId="0" borderId="38" xfId="0" applyFont="1" applyBorder="1" applyAlignment="1">
      <alignment shrinkToFit="1"/>
    </xf>
    <xf numFmtId="0" fontId="2" fillId="0" borderId="2" xfId="0" applyFont="1" applyBorder="1" applyAlignment="1">
      <alignment horizontal="left" shrinkToFit="1"/>
    </xf>
    <xf numFmtId="0" fontId="0" fillId="0" borderId="2" xfId="0" applyBorder="1" applyAlignment="1">
      <alignment horizontal="left" shrinkToFit="1"/>
    </xf>
    <xf numFmtId="0" fontId="1" fillId="6" borderId="36" xfId="0" applyFont="1" applyFill="1" applyBorder="1"/>
    <xf numFmtId="0" fontId="0" fillId="5" borderId="24" xfId="0" applyFill="1" applyBorder="1" applyAlignment="1">
      <alignment horizontal="center" shrinkToFit="1"/>
    </xf>
    <xf numFmtId="0" fontId="10" fillId="7" borderId="46" xfId="0" applyFont="1" applyFill="1" applyBorder="1" applyAlignment="1"/>
    <xf numFmtId="0" fontId="1" fillId="8" borderId="33" xfId="0" applyFont="1" applyFill="1" applyBorder="1" applyAlignment="1">
      <alignment horizontal="center"/>
    </xf>
    <xf numFmtId="0" fontId="1" fillId="8" borderId="28" xfId="0" quotePrefix="1" applyFont="1" applyFill="1" applyBorder="1" applyAlignment="1">
      <alignment horizontal="center"/>
    </xf>
    <xf numFmtId="0" fontId="0" fillId="0" borderId="17" xfId="0" applyBorder="1" applyAlignment="1">
      <alignment horizontal="left" shrinkToFit="1"/>
    </xf>
    <xf numFmtId="0" fontId="0" fillId="0" borderId="4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" xfId="0" applyBorder="1" applyAlignment="1">
      <alignment shrinkToFit="1"/>
    </xf>
    <xf numFmtId="0" fontId="0" fillId="0" borderId="2" xfId="0" applyBorder="1" applyAlignment="1">
      <alignment wrapText="1" shrinkToFit="1"/>
    </xf>
    <xf numFmtId="0" fontId="0" fillId="0" borderId="13" xfId="0" applyBorder="1"/>
    <xf numFmtId="0" fontId="0" fillId="0" borderId="4" xfId="0" applyBorder="1"/>
    <xf numFmtId="0" fontId="0" fillId="0" borderId="44" xfId="0" applyBorder="1"/>
    <xf numFmtId="0" fontId="1" fillId="4" borderId="43" xfId="0" applyFont="1" applyFill="1" applyBorder="1" applyAlignment="1">
      <alignment horizontal="center" vertical="center" textRotation="90"/>
    </xf>
    <xf numFmtId="0" fontId="10" fillId="7" borderId="34" xfId="0" applyFont="1" applyFill="1" applyBorder="1" applyAlignment="1">
      <alignment horizontal="left"/>
    </xf>
    <xf numFmtId="0" fontId="1" fillId="3" borderId="42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6" borderId="45" xfId="0" applyFont="1" applyFill="1" applyBorder="1"/>
    <xf numFmtId="0" fontId="10" fillId="7" borderId="35" xfId="0" applyFont="1" applyFill="1" applyBorder="1" applyAlignment="1"/>
    <xf numFmtId="0" fontId="10" fillId="7" borderId="45" xfId="0" applyFont="1" applyFill="1" applyBorder="1" applyAlignment="1">
      <alignment horizontal="left"/>
    </xf>
    <xf numFmtId="0" fontId="0" fillId="0" borderId="38" xfId="0" applyBorder="1" applyAlignment="1">
      <alignment horizontal="left" shrinkToFit="1"/>
    </xf>
    <xf numFmtId="0" fontId="0" fillId="0" borderId="19" xfId="0" applyBorder="1"/>
    <xf numFmtId="0" fontId="0" fillId="0" borderId="37" xfId="0" applyBorder="1"/>
    <xf numFmtId="0" fontId="0" fillId="0" borderId="0" xfId="0" applyBorder="1"/>
    <xf numFmtId="0" fontId="10" fillId="7" borderId="32" xfId="0" applyFont="1" applyFill="1" applyBorder="1" applyAlignment="1"/>
    <xf numFmtId="0" fontId="10" fillId="7" borderId="36" xfId="0" applyFont="1" applyFill="1" applyBorder="1" applyAlignment="1"/>
    <xf numFmtId="0" fontId="10" fillId="7" borderId="47" xfId="0" applyFont="1" applyFill="1" applyBorder="1" applyAlignment="1"/>
    <xf numFmtId="0" fontId="11" fillId="7" borderId="16" xfId="0" applyFont="1" applyFill="1" applyBorder="1"/>
    <xf numFmtId="0" fontId="11" fillId="7" borderId="8" xfId="0" applyFont="1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7" borderId="41" xfId="0" applyFont="1" applyFill="1" applyBorder="1"/>
    <xf numFmtId="0" fontId="10" fillId="7" borderId="36" xfId="0" applyFont="1" applyFill="1" applyBorder="1" applyAlignment="1">
      <alignment horizontal="left"/>
    </xf>
    <xf numFmtId="0" fontId="10" fillId="7" borderId="47" xfId="0" applyFont="1" applyFill="1" applyBorder="1" applyAlignment="1">
      <alignment horizontal="left"/>
    </xf>
    <xf numFmtId="0" fontId="6" fillId="7" borderId="34" xfId="0" applyFont="1" applyFill="1" applyBorder="1" applyAlignment="1">
      <alignment vertical="center"/>
    </xf>
    <xf numFmtId="0" fontId="1" fillId="3" borderId="46" xfId="0" applyFont="1" applyFill="1" applyBorder="1" applyAlignment="1">
      <alignment horizontal="center"/>
    </xf>
    <xf numFmtId="0" fontId="0" fillId="0" borderId="48" xfId="0" applyBorder="1" applyAlignment="1">
      <alignment horizontal="center"/>
    </xf>
    <xf numFmtId="0" fontId="7" fillId="2" borderId="9" xfId="0" applyFont="1" applyFill="1" applyBorder="1" applyAlignment="1">
      <alignment shrinkToFit="1"/>
    </xf>
    <xf numFmtId="0" fontId="0" fillId="0" borderId="4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6" borderId="24" xfId="0" applyFill="1" applyBorder="1" applyAlignment="1">
      <alignment horizontal="center" shrinkToFit="1"/>
    </xf>
    <xf numFmtId="0" fontId="1" fillId="6" borderId="47" xfId="0" applyFont="1" applyFill="1" applyBorder="1"/>
    <xf numFmtId="0" fontId="0" fillId="0" borderId="8" xfId="0" quotePrefix="1" applyBorder="1" applyAlignment="1">
      <alignment horizontal="center"/>
    </xf>
    <xf numFmtId="0" fontId="1" fillId="8" borderId="28" xfId="0" applyFont="1" applyFill="1" applyBorder="1" applyAlignment="1">
      <alignment horizontal="left"/>
    </xf>
    <xf numFmtId="0" fontId="5" fillId="8" borderId="26" xfId="0" applyFont="1" applyFill="1" applyBorder="1" applyAlignment="1">
      <alignment horizontal="left"/>
    </xf>
    <xf numFmtId="0" fontId="0" fillId="0" borderId="52" xfId="0" applyBorder="1" applyAlignment="1">
      <alignment horizontal="left" shrinkToFit="1"/>
    </xf>
    <xf numFmtId="0" fontId="0" fillId="0" borderId="5" xfId="0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0" fillId="0" borderId="9" xfId="0" applyBorder="1" applyAlignment="1">
      <alignment horizontal="center" shrinkToFit="1"/>
    </xf>
    <xf numFmtId="0" fontId="12" fillId="8" borderId="28" xfId="0" applyFont="1" applyFill="1" applyBorder="1" applyAlignment="1">
      <alignment horizontal="left"/>
    </xf>
    <xf numFmtId="0" fontId="13" fillId="8" borderId="28" xfId="0" applyFont="1" applyFill="1" applyBorder="1" applyAlignment="1">
      <alignment horizontal="left"/>
    </xf>
    <xf numFmtId="0" fontId="12" fillId="8" borderId="44" xfId="0" applyFont="1" applyFill="1" applyBorder="1" applyAlignment="1">
      <alignment horizontal="left"/>
    </xf>
    <xf numFmtId="0" fontId="0" fillId="0" borderId="9" xfId="0" quotePrefix="1" applyBorder="1" applyAlignment="1">
      <alignment horizontal="center"/>
    </xf>
    <xf numFmtId="0" fontId="12" fillId="8" borderId="34" xfId="0" applyFont="1" applyFill="1" applyBorder="1" applyAlignment="1">
      <alignment horizontal="left"/>
    </xf>
    <xf numFmtId="0" fontId="13" fillId="8" borderId="18" xfId="0" applyFont="1" applyFill="1" applyBorder="1" applyAlignment="1">
      <alignment horizontal="center"/>
    </xf>
    <xf numFmtId="0" fontId="12" fillId="8" borderId="34" xfId="0" applyFont="1" applyFill="1" applyBorder="1" applyAlignment="1">
      <alignment horizontal="center"/>
    </xf>
    <xf numFmtId="0" fontId="12" fillId="8" borderId="19" xfId="0" applyFont="1" applyFill="1" applyBorder="1" applyAlignment="1">
      <alignment horizontal="center"/>
    </xf>
    <xf numFmtId="0" fontId="14" fillId="0" borderId="11" xfId="0" applyFont="1" applyBorder="1" applyAlignment="1">
      <alignment horizontal="center" shrinkToFit="1"/>
    </xf>
    <xf numFmtId="0" fontId="0" fillId="0" borderId="12" xfId="0" quotePrefix="1" applyBorder="1" applyAlignment="1">
      <alignment horizontal="center"/>
    </xf>
    <xf numFmtId="0" fontId="0" fillId="0" borderId="10" xfId="0" applyBorder="1" applyAlignment="1">
      <alignment horizontal="center" shrinkToFit="1"/>
    </xf>
    <xf numFmtId="0" fontId="0" fillId="0" borderId="11" xfId="0" applyBorder="1" applyAlignment="1">
      <alignment horizontal="center" shrinkToFit="1"/>
    </xf>
    <xf numFmtId="0" fontId="0" fillId="0" borderId="12" xfId="0" applyBorder="1" applyAlignment="1">
      <alignment horizontal="center" shrinkToFit="1"/>
    </xf>
    <xf numFmtId="0" fontId="1" fillId="8" borderId="26" xfId="0" applyFont="1" applyFill="1" applyBorder="1" applyAlignment="1">
      <alignment horizontal="left" vertical="center"/>
    </xf>
    <xf numFmtId="0" fontId="7" fillId="2" borderId="39" xfId="0" applyFont="1" applyFill="1" applyBorder="1"/>
    <xf numFmtId="0" fontId="1" fillId="8" borderId="34" xfId="0" applyFont="1" applyFill="1" applyBorder="1" applyAlignment="1">
      <alignment horizontal="left"/>
    </xf>
    <xf numFmtId="0" fontId="4" fillId="8" borderId="34" xfId="0" applyFont="1" applyFill="1" applyBorder="1" applyAlignment="1">
      <alignment horizontal="center"/>
    </xf>
    <xf numFmtId="0" fontId="1" fillId="8" borderId="34" xfId="0" applyFont="1" applyFill="1" applyBorder="1" applyAlignment="1">
      <alignment horizontal="center"/>
    </xf>
    <xf numFmtId="0" fontId="5" fillId="8" borderId="34" xfId="0" applyFont="1" applyFill="1" applyBorder="1" applyAlignment="1">
      <alignment horizontal="left"/>
    </xf>
    <xf numFmtId="0" fontId="1" fillId="8" borderId="19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5" xfId="0" applyBorder="1" applyAlignment="1">
      <alignment horizontal="left" shrinkToFit="1"/>
    </xf>
    <xf numFmtId="0" fontId="0" fillId="0" borderId="24" xfId="0" quotePrefix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6" xfId="0" applyBorder="1" applyAlignment="1">
      <alignment horizontal="center" shrinkToFit="1"/>
    </xf>
    <xf numFmtId="0" fontId="0" fillId="0" borderId="25" xfId="0" applyBorder="1" applyAlignment="1">
      <alignment horizontal="center" shrinkToFit="1"/>
    </xf>
    <xf numFmtId="0" fontId="0" fillId="0" borderId="53" xfId="0" applyBorder="1"/>
    <xf numFmtId="0" fontId="7" fillId="7" borderId="43" xfId="0" applyFont="1" applyFill="1" applyBorder="1"/>
    <xf numFmtId="0" fontId="7" fillId="2" borderId="54" xfId="0" applyFont="1" applyFill="1" applyBorder="1"/>
    <xf numFmtId="0" fontId="4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left"/>
    </xf>
    <xf numFmtId="0" fontId="1" fillId="8" borderId="53" xfId="0" applyFont="1" applyFill="1" applyBorder="1" applyAlignment="1">
      <alignment horizontal="center"/>
    </xf>
    <xf numFmtId="0" fontId="0" fillId="0" borderId="55" xfId="0" quotePrefix="1" applyBorder="1" applyAlignment="1">
      <alignment horizontal="center" shrinkToFit="1"/>
    </xf>
    <xf numFmtId="0" fontId="0" fillId="0" borderId="56" xfId="0" applyBorder="1" applyAlignment="1">
      <alignment horizontal="left" shrinkToFit="1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7" xfId="0" applyBorder="1" applyAlignment="1">
      <alignment horizontal="center" shrinkToFit="1"/>
    </xf>
    <xf numFmtId="0" fontId="0" fillId="0" borderId="55" xfId="0" applyBorder="1" applyAlignment="1">
      <alignment horizontal="center" shrinkToFit="1"/>
    </xf>
    <xf numFmtId="0" fontId="0" fillId="0" borderId="58" xfId="0" applyBorder="1" applyAlignment="1">
      <alignment horizontal="center" shrinkToFit="1"/>
    </xf>
    <xf numFmtId="0" fontId="13" fillId="8" borderId="26" xfId="0" applyFont="1" applyFill="1" applyBorder="1" applyAlignment="1">
      <alignment horizontal="left"/>
    </xf>
    <xf numFmtId="0" fontId="12" fillId="8" borderId="26" xfId="0" applyFont="1" applyFill="1" applyBorder="1" applyAlignment="1">
      <alignment horizontal="left"/>
    </xf>
    <xf numFmtId="0" fontId="12" fillId="8" borderId="13" xfId="0" applyFont="1" applyFill="1" applyBorder="1" applyAlignment="1">
      <alignment horizontal="left"/>
    </xf>
    <xf numFmtId="0" fontId="0" fillId="0" borderId="7" xfId="0" quotePrefix="1" applyBorder="1" applyAlignment="1">
      <alignment horizontal="center"/>
    </xf>
    <xf numFmtId="0" fontId="13" fillId="8" borderId="34" xfId="0" applyFont="1" applyFill="1" applyBorder="1" applyAlignment="1">
      <alignment horizontal="left"/>
    </xf>
    <xf numFmtId="0" fontId="12" fillId="8" borderId="19" xfId="0" applyFont="1" applyFill="1" applyBorder="1" applyAlignment="1">
      <alignment horizontal="left"/>
    </xf>
    <xf numFmtId="0" fontId="0" fillId="0" borderId="25" xfId="0" quotePrefix="1" applyBorder="1" applyAlignment="1">
      <alignment horizontal="center"/>
    </xf>
    <xf numFmtId="0" fontId="7" fillId="2" borderId="58" xfId="0" applyFont="1" applyFill="1" applyBorder="1"/>
    <xf numFmtId="0" fontId="13" fillId="8" borderId="0" xfId="0" applyFont="1" applyFill="1" applyBorder="1" applyAlignment="1">
      <alignment horizontal="left"/>
    </xf>
    <xf numFmtId="0" fontId="12" fillId="8" borderId="0" xfId="0" applyFont="1" applyFill="1" applyBorder="1" applyAlignment="1">
      <alignment horizontal="left"/>
    </xf>
    <xf numFmtId="0" fontId="12" fillId="8" borderId="53" xfId="0" applyFont="1" applyFill="1" applyBorder="1" applyAlignment="1">
      <alignment horizontal="left"/>
    </xf>
    <xf numFmtId="0" fontId="0" fillId="0" borderId="59" xfId="0" applyBorder="1" applyAlignment="1">
      <alignment horizontal="left" shrinkToFit="1"/>
    </xf>
    <xf numFmtId="0" fontId="0" fillId="0" borderId="58" xfId="0" quotePrefix="1" applyBorder="1" applyAlignment="1">
      <alignment horizontal="center"/>
    </xf>
    <xf numFmtId="0" fontId="0" fillId="0" borderId="0" xfId="0" applyAlignment="1"/>
    <xf numFmtId="0" fontId="0" fillId="0" borderId="35" xfId="0" applyBorder="1"/>
    <xf numFmtId="0" fontId="0" fillId="0" borderId="34" xfId="0" applyBorder="1"/>
    <xf numFmtId="0" fontId="0" fillId="0" borderId="64" xfId="0" applyBorder="1"/>
    <xf numFmtId="0" fontId="0" fillId="6" borderId="62" xfId="0" applyFill="1" applyBorder="1"/>
    <xf numFmtId="0" fontId="0" fillId="6" borderId="0" xfId="0" applyFill="1" applyBorder="1"/>
    <xf numFmtId="0" fontId="0" fillId="6" borderId="63" xfId="0" applyFill="1" applyBorder="1"/>
    <xf numFmtId="0" fontId="15" fillId="6" borderId="60" xfId="0" applyFont="1" applyFill="1" applyBorder="1" applyAlignment="1">
      <alignment horizontal="center"/>
    </xf>
    <xf numFmtId="0" fontId="15" fillId="6" borderId="33" xfId="0" applyFont="1" applyFill="1" applyBorder="1" applyAlignment="1">
      <alignment horizontal="center"/>
    </xf>
    <xf numFmtId="0" fontId="15" fillId="6" borderId="61" xfId="0" applyFont="1" applyFill="1" applyBorder="1" applyAlignment="1">
      <alignment horizontal="center"/>
    </xf>
    <xf numFmtId="0" fontId="16" fillId="6" borderId="62" xfId="0" applyFont="1" applyFill="1" applyBorder="1" applyAlignment="1">
      <alignment horizontal="center"/>
    </xf>
    <xf numFmtId="0" fontId="16" fillId="6" borderId="0" xfId="0" applyFont="1" applyFill="1" applyBorder="1" applyAlignment="1">
      <alignment horizontal="center"/>
    </xf>
    <xf numFmtId="0" fontId="16" fillId="6" borderId="63" xfId="0" applyFont="1" applyFill="1" applyBorder="1" applyAlignment="1">
      <alignment horizontal="center"/>
    </xf>
    <xf numFmtId="0" fontId="17" fillId="6" borderId="62" xfId="0" applyFont="1" applyFill="1" applyBorder="1" applyAlignment="1">
      <alignment horizontal="center"/>
    </xf>
    <xf numFmtId="0" fontId="17" fillId="6" borderId="0" xfId="0" applyFont="1" applyFill="1" applyBorder="1" applyAlignment="1">
      <alignment horizontal="center"/>
    </xf>
    <xf numFmtId="0" fontId="17" fillId="6" borderId="63" xfId="0" applyFont="1" applyFill="1" applyBorder="1" applyAlignment="1">
      <alignment horizontal="center"/>
    </xf>
    <xf numFmtId="0" fontId="1" fillId="8" borderId="51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4" fontId="0" fillId="7" borderId="34" xfId="0" applyNumberFormat="1" applyFill="1" applyBorder="1" applyAlignment="1">
      <alignment horizontal="right" vertical="center"/>
    </xf>
    <xf numFmtId="0" fontId="0" fillId="7" borderId="34" xfId="0" applyFill="1" applyBorder="1" applyAlignment="1">
      <alignment horizontal="right" vertical="center"/>
    </xf>
    <xf numFmtId="0" fontId="1" fillId="4" borderId="41" xfId="0" applyFont="1" applyFill="1" applyBorder="1" applyAlignment="1">
      <alignment horizontal="center"/>
    </xf>
    <xf numFmtId="0" fontId="1" fillId="4" borderId="39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 vertical="center" textRotation="90"/>
    </xf>
    <xf numFmtId="0" fontId="0" fillId="0" borderId="15" xfId="0" applyBorder="1" applyAlignment="1"/>
    <xf numFmtId="0" fontId="0" fillId="0" borderId="23" xfId="0" applyBorder="1" applyAlignment="1"/>
    <xf numFmtId="0" fontId="1" fillId="4" borderId="15" xfId="0" applyFont="1" applyFill="1" applyBorder="1" applyAlignment="1">
      <alignment horizontal="center" vertical="center" textRotation="90"/>
    </xf>
    <xf numFmtId="0" fontId="1" fillId="4" borderId="23" xfId="0" applyFont="1" applyFill="1" applyBorder="1" applyAlignment="1">
      <alignment horizontal="center" vertical="center" textRotation="90"/>
    </xf>
    <xf numFmtId="0" fontId="10" fillId="7" borderId="32" xfId="0" applyFont="1" applyFill="1" applyBorder="1" applyAlignment="1">
      <alignment horizontal="left"/>
    </xf>
    <xf numFmtId="0" fontId="10" fillId="7" borderId="36" xfId="0" applyFont="1" applyFill="1" applyBorder="1" applyAlignment="1">
      <alignment horizontal="left"/>
    </xf>
    <xf numFmtId="0" fontId="10" fillId="7" borderId="47" xfId="0" applyFont="1" applyFill="1" applyBorder="1" applyAlignment="1">
      <alignment horizontal="left"/>
    </xf>
    <xf numFmtId="0" fontId="1" fillId="8" borderId="49" xfId="0" applyFont="1" applyFill="1" applyBorder="1" applyAlignment="1">
      <alignment horizontal="center"/>
    </xf>
    <xf numFmtId="0" fontId="1" fillId="8" borderId="18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1" fillId="8" borderId="48" xfId="0" applyFont="1" applyFill="1" applyBorder="1" applyAlignment="1">
      <alignment horizontal="left"/>
    </xf>
    <xf numFmtId="0" fontId="1" fillId="8" borderId="26" xfId="0" applyFont="1" applyFill="1" applyBorder="1" applyAlignment="1">
      <alignment horizontal="left"/>
    </xf>
    <xf numFmtId="0" fontId="1" fillId="8" borderId="13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  <color rgb="FFFF9900"/>
      <color rgb="FF99FFCC"/>
      <color rgb="FFC0C0C0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82769</xdr:rowOff>
    </xdr:from>
    <xdr:to>
      <xdr:col>9</xdr:col>
      <xdr:colOff>552450</xdr:colOff>
      <xdr:row>12</xdr:row>
      <xdr:rowOff>110261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806794"/>
          <a:ext cx="5972175" cy="132289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j/prezentace/MIT/AVR/AT%20p&#345;ehl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hled"/>
      <sheetName val="Charakteristika MCU"/>
      <sheetName val="Instrukce"/>
      <sheetName val="Porty"/>
      <sheetName val="Přerušení"/>
      <sheetName val="SFR_AT_mega2560"/>
      <sheetName val="Timer0"/>
      <sheetName val="Timer0-CS"/>
      <sheetName val="Timer0-OC0AB"/>
      <sheetName val="Timer0-WGM"/>
      <sheetName val="EEPROM"/>
      <sheetName val="EEPROM-EEPM"/>
      <sheetName val="Čítač 0 režimy"/>
      <sheetName val="Čítač 1 režimy"/>
      <sheetName val="SFR ATmega"/>
      <sheetName val="USART"/>
      <sheetName val="USART-UMSEL"/>
      <sheetName val="USART-UPM"/>
      <sheetName val="USART-USBS"/>
      <sheetName val="USART-UCSZ"/>
      <sheetName val="USART-UCPOL"/>
      <sheetName val="ADC"/>
      <sheetName val="ADC-REFS"/>
      <sheetName val="ADC-MUX"/>
      <sheetName val="ADC-ADTS"/>
      <sheetName val="ADC-ADPS"/>
      <sheetName val="C-datové typy"/>
      <sheetName val="Operátory"/>
      <sheetName val="SFR"/>
      <sheetName val="číselníky"/>
      <sheetName val="List1"/>
      <sheetName val="Lis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zoomScale="40" zoomScaleNormal="40" workbookViewId="0">
      <pane ySplit="1" topLeftCell="A2" activePane="bottomLeft" state="frozen"/>
      <selection pane="bottomLeft" activeCell="L82" sqref="L82"/>
    </sheetView>
  </sheetViews>
  <sheetFormatPr defaultRowHeight="12.75" x14ac:dyDescent="0.2"/>
  <sheetData>
    <row r="1" spans="1:11" ht="60" x14ac:dyDescent="0.8">
      <c r="A1" s="163" t="s">
        <v>385</v>
      </c>
      <c r="B1" s="164"/>
      <c r="C1" s="164"/>
      <c r="D1" s="164"/>
      <c r="E1" s="164"/>
      <c r="F1" s="164"/>
      <c r="G1" s="164"/>
      <c r="H1" s="164"/>
      <c r="I1" s="164"/>
      <c r="J1" s="165"/>
    </row>
    <row r="2" spans="1:11" ht="35.25" x14ac:dyDescent="0.5">
      <c r="A2" s="166" t="s">
        <v>386</v>
      </c>
      <c r="B2" s="167"/>
      <c r="C2" s="167"/>
      <c r="D2" s="167"/>
      <c r="E2" s="167"/>
      <c r="F2" s="167"/>
      <c r="G2" s="167"/>
      <c r="H2" s="167"/>
      <c r="I2" s="167"/>
      <c r="J2" s="168"/>
      <c r="K2" s="156"/>
    </row>
    <row r="3" spans="1:11" ht="27.75" x14ac:dyDescent="0.4">
      <c r="A3" s="169" t="s">
        <v>387</v>
      </c>
      <c r="B3" s="170"/>
      <c r="C3" s="170"/>
      <c r="D3" s="170"/>
      <c r="E3" s="170"/>
      <c r="F3" s="170"/>
      <c r="G3" s="170"/>
      <c r="H3" s="170"/>
      <c r="I3" s="170"/>
      <c r="J3" s="171"/>
    </row>
    <row r="4" spans="1:11" x14ac:dyDescent="0.2">
      <c r="A4" s="160"/>
      <c r="B4" s="161"/>
      <c r="C4" s="161"/>
      <c r="D4" s="161"/>
      <c r="E4" s="161"/>
      <c r="F4" s="161"/>
      <c r="G4" s="161"/>
      <c r="H4" s="161"/>
      <c r="I4" s="161"/>
      <c r="J4" s="162"/>
    </row>
    <row r="5" spans="1:11" x14ac:dyDescent="0.2">
      <c r="A5" s="160"/>
      <c r="B5" s="161"/>
      <c r="C5" s="161"/>
      <c r="D5" s="161"/>
      <c r="E5" s="161"/>
      <c r="F5" s="161"/>
      <c r="G5" s="161"/>
      <c r="H5" s="161"/>
      <c r="I5" s="161"/>
      <c r="J5" s="162"/>
    </row>
    <row r="6" spans="1:11" x14ac:dyDescent="0.2">
      <c r="A6" s="160"/>
      <c r="B6" s="161"/>
      <c r="C6" s="161"/>
      <c r="D6" s="161"/>
      <c r="E6" s="161"/>
      <c r="F6" s="161"/>
      <c r="G6" s="161"/>
      <c r="H6" s="161"/>
      <c r="I6" s="161"/>
      <c r="J6" s="162"/>
    </row>
    <row r="7" spans="1:11" x14ac:dyDescent="0.2">
      <c r="A7" s="160"/>
      <c r="B7" s="161"/>
      <c r="C7" s="161"/>
      <c r="D7" s="161"/>
      <c r="E7" s="161"/>
      <c r="F7" s="161"/>
      <c r="G7" s="161"/>
      <c r="H7" s="161"/>
      <c r="I7" s="161"/>
      <c r="J7" s="162"/>
    </row>
    <row r="8" spans="1:11" x14ac:dyDescent="0.2">
      <c r="A8" s="160"/>
      <c r="B8" s="161"/>
      <c r="C8" s="161"/>
      <c r="D8" s="161"/>
      <c r="E8" s="161"/>
      <c r="F8" s="161"/>
      <c r="G8" s="161"/>
      <c r="H8" s="161"/>
      <c r="I8" s="161"/>
      <c r="J8" s="162"/>
    </row>
    <row r="9" spans="1:11" x14ac:dyDescent="0.2">
      <c r="A9" s="160"/>
      <c r="B9" s="161"/>
      <c r="C9" s="161"/>
      <c r="D9" s="161"/>
      <c r="E9" s="161"/>
      <c r="F9" s="161"/>
      <c r="G9" s="161"/>
      <c r="H9" s="161"/>
      <c r="I9" s="161"/>
      <c r="J9" s="162"/>
    </row>
    <row r="10" spans="1:11" x14ac:dyDescent="0.2">
      <c r="A10" s="160"/>
      <c r="B10" s="161"/>
      <c r="C10" s="161"/>
      <c r="D10" s="161"/>
      <c r="E10" s="161"/>
      <c r="F10" s="161"/>
      <c r="G10" s="161"/>
      <c r="H10" s="161"/>
      <c r="I10" s="161"/>
      <c r="J10" s="162"/>
    </row>
    <row r="11" spans="1:11" x14ac:dyDescent="0.2">
      <c r="A11" s="160"/>
      <c r="B11" s="161"/>
      <c r="C11" s="161"/>
      <c r="D11" s="161"/>
      <c r="E11" s="161"/>
      <c r="F11" s="161"/>
      <c r="G11" s="161"/>
      <c r="H11" s="161"/>
      <c r="I11" s="161"/>
      <c r="J11" s="162"/>
    </row>
    <row r="12" spans="1:11" x14ac:dyDescent="0.2">
      <c r="A12" s="160"/>
      <c r="B12" s="161"/>
      <c r="C12" s="161"/>
      <c r="D12" s="161"/>
      <c r="E12" s="161"/>
      <c r="F12" s="161"/>
      <c r="G12" s="161"/>
      <c r="H12" s="161"/>
      <c r="I12" s="161"/>
      <c r="J12" s="162"/>
    </row>
    <row r="13" spans="1:11" ht="13.5" thickBot="1" x14ac:dyDescent="0.25">
      <c r="A13" s="157"/>
      <c r="B13" s="158"/>
      <c r="C13" s="158"/>
      <c r="D13" s="158"/>
      <c r="E13" s="158"/>
      <c r="F13" s="158"/>
      <c r="G13" s="158"/>
      <c r="H13" s="158"/>
      <c r="I13" s="158"/>
      <c r="J13" s="159"/>
    </row>
  </sheetData>
  <mergeCells count="3">
    <mergeCell ref="A1:J1"/>
    <mergeCell ref="A2:J2"/>
    <mergeCell ref="A3:J3"/>
  </mergeCells>
  <pageMargins left="0.7" right="0.7" top="0.78740157499999996" bottom="0.78740157499999996" header="0.3" footer="0.3"/>
  <pageSetup paperSize="9" scale="9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57"/>
  <sheetViews>
    <sheetView workbookViewId="0">
      <selection activeCell="AA18" sqref="AA18"/>
    </sheetView>
  </sheetViews>
  <sheetFormatPr defaultRowHeight="12.75" x14ac:dyDescent="0.2"/>
  <cols>
    <col min="1" max="1" width="7.7109375" customWidth="1"/>
    <col min="2" max="2" width="4" customWidth="1"/>
    <col min="3" max="3" width="8.42578125" customWidth="1"/>
    <col min="4" max="4" width="13.7109375" customWidth="1"/>
    <col min="5" max="5" width="8.7109375" style="1" customWidth="1"/>
    <col min="6" max="6" width="1.7109375" style="1" customWidth="1"/>
    <col min="7" max="7" width="8.7109375" style="1" customWidth="1"/>
    <col min="8" max="8" width="1.7109375" style="1" customWidth="1"/>
    <col min="9" max="9" width="8.7109375" style="1" customWidth="1"/>
    <col min="10" max="10" width="1.7109375" style="1" customWidth="1"/>
    <col min="11" max="12" width="8.7109375" style="1" customWidth="1"/>
    <col min="13" max="13" width="30.7109375" style="1" customWidth="1"/>
    <col min="14" max="23" width="2.7109375" customWidth="1"/>
  </cols>
  <sheetData>
    <row r="1" spans="1:23" ht="24" thickBot="1" x14ac:dyDescent="0.4">
      <c r="A1" s="84" t="s">
        <v>261</v>
      </c>
      <c r="B1" s="12"/>
      <c r="C1" s="12"/>
      <c r="D1" s="11"/>
      <c r="E1" s="13"/>
      <c r="F1" s="13"/>
      <c r="G1" s="13"/>
      <c r="H1" s="13"/>
      <c r="I1" s="13"/>
      <c r="J1" s="13"/>
      <c r="K1" s="13"/>
      <c r="L1" s="13"/>
      <c r="M1" s="13"/>
      <c r="N1" s="175">
        <v>41617</v>
      </c>
      <c r="O1" s="176"/>
      <c r="P1" s="176"/>
      <c r="Q1" s="176"/>
      <c r="R1" s="176"/>
      <c r="S1" s="176"/>
      <c r="T1" s="176"/>
      <c r="U1" s="176"/>
      <c r="V1" s="176"/>
      <c r="W1" s="176"/>
    </row>
    <row r="2" spans="1:23" ht="17.100000000000001" customHeight="1" thickBot="1" x14ac:dyDescent="0.25">
      <c r="A2" s="9" t="s">
        <v>8</v>
      </c>
      <c r="B2" s="10"/>
      <c r="C2" s="177" t="s">
        <v>9</v>
      </c>
      <c r="D2" s="178"/>
      <c r="E2" s="179" t="s">
        <v>10</v>
      </c>
      <c r="F2" s="180"/>
      <c r="G2" s="180"/>
      <c r="H2" s="180"/>
      <c r="I2" s="180"/>
      <c r="J2" s="180"/>
      <c r="K2" s="180"/>
      <c r="L2" s="180"/>
      <c r="M2" s="181"/>
      <c r="N2" s="85" t="s">
        <v>262</v>
      </c>
      <c r="O2" s="5" t="s">
        <v>165</v>
      </c>
      <c r="P2" s="4" t="s">
        <v>164</v>
      </c>
      <c r="Q2" s="59" t="s">
        <v>165</v>
      </c>
      <c r="R2" s="58" t="s">
        <v>114</v>
      </c>
      <c r="S2" s="59" t="s">
        <v>115</v>
      </c>
      <c r="T2" s="59" t="s">
        <v>32</v>
      </c>
      <c r="U2" s="59" t="s">
        <v>113</v>
      </c>
      <c r="V2" s="59" t="s">
        <v>112</v>
      </c>
      <c r="W2" s="5" t="s">
        <v>2</v>
      </c>
    </row>
    <row r="3" spans="1:23" ht="17.100000000000001" customHeight="1" thickBot="1" x14ac:dyDescent="0.3">
      <c r="A3" s="56"/>
      <c r="B3" s="60"/>
      <c r="C3" s="61"/>
      <c r="D3" s="62"/>
      <c r="E3" s="57"/>
      <c r="F3" s="57"/>
      <c r="G3" s="57"/>
      <c r="H3" s="57"/>
      <c r="I3" s="57"/>
      <c r="J3" s="57"/>
      <c r="K3" s="57"/>
      <c r="L3" s="57"/>
      <c r="M3" s="57"/>
      <c r="N3" s="82"/>
      <c r="O3" s="82"/>
      <c r="P3" s="82"/>
      <c r="Q3" s="82"/>
      <c r="R3" s="82"/>
      <c r="S3" s="82"/>
      <c r="T3" s="82"/>
      <c r="U3" s="82"/>
      <c r="V3" s="82"/>
      <c r="W3" s="83"/>
    </row>
    <row r="4" spans="1:23" ht="17.100000000000001" customHeight="1" thickBot="1" x14ac:dyDescent="0.3">
      <c r="A4" s="182" t="s">
        <v>11</v>
      </c>
      <c r="B4" s="43"/>
      <c r="C4" s="45"/>
      <c r="D4" s="67" t="s">
        <v>106</v>
      </c>
      <c r="E4" s="68"/>
      <c r="F4" s="68"/>
      <c r="G4" s="68"/>
      <c r="H4" s="68"/>
      <c r="I4" s="68"/>
      <c r="J4" s="68"/>
      <c r="K4" s="68"/>
      <c r="L4" s="68"/>
      <c r="M4" s="68"/>
      <c r="N4" s="85" t="s">
        <v>262</v>
      </c>
      <c r="O4" s="5" t="s">
        <v>165</v>
      </c>
      <c r="P4" s="4" t="s">
        <v>164</v>
      </c>
      <c r="Q4" s="59" t="s">
        <v>165</v>
      </c>
      <c r="R4" s="58" t="s">
        <v>114</v>
      </c>
      <c r="S4" s="59" t="s">
        <v>115</v>
      </c>
      <c r="T4" s="59" t="s">
        <v>32</v>
      </c>
      <c r="U4" s="59" t="s">
        <v>113</v>
      </c>
      <c r="V4" s="59" t="s">
        <v>112</v>
      </c>
      <c r="W4" s="5" t="s">
        <v>2</v>
      </c>
    </row>
    <row r="5" spans="1:23" ht="17.100000000000001" customHeight="1" x14ac:dyDescent="0.3">
      <c r="A5" s="183"/>
      <c r="B5" s="37">
        <v>1</v>
      </c>
      <c r="C5" s="70" t="s">
        <v>1</v>
      </c>
      <c r="D5" s="16" t="s">
        <v>244</v>
      </c>
      <c r="E5" s="27" t="s">
        <v>107</v>
      </c>
      <c r="F5" s="28" t="s">
        <v>3</v>
      </c>
      <c r="G5" s="27" t="s">
        <v>108</v>
      </c>
      <c r="H5" s="27"/>
      <c r="I5" s="27"/>
      <c r="J5" s="27"/>
      <c r="K5" s="29"/>
      <c r="L5" s="8" t="s">
        <v>118</v>
      </c>
      <c r="M5" s="40" t="s">
        <v>119</v>
      </c>
      <c r="N5" s="86">
        <v>1</v>
      </c>
      <c r="O5" s="80">
        <v>1</v>
      </c>
      <c r="P5" s="78"/>
      <c r="Q5" s="79"/>
      <c r="R5" s="79"/>
      <c r="S5" s="79"/>
      <c r="T5" s="79"/>
      <c r="U5" s="79"/>
      <c r="V5" s="79"/>
      <c r="W5" s="80"/>
    </row>
    <row r="6" spans="1:23" ht="17.100000000000001" customHeight="1" thickBot="1" x14ac:dyDescent="0.35">
      <c r="A6" s="183"/>
      <c r="B6" s="36">
        <v>2</v>
      </c>
      <c r="C6" s="71" t="s">
        <v>52</v>
      </c>
      <c r="D6" s="87" t="s">
        <v>383</v>
      </c>
      <c r="E6" s="18" t="s">
        <v>116</v>
      </c>
      <c r="F6" s="19" t="s">
        <v>3</v>
      </c>
      <c r="G6" s="18" t="s">
        <v>117</v>
      </c>
      <c r="H6" s="18"/>
      <c r="I6" s="18" t="s">
        <v>121</v>
      </c>
      <c r="J6" s="18"/>
      <c r="K6" s="20"/>
      <c r="L6" s="8" t="s">
        <v>263</v>
      </c>
      <c r="M6" s="39" t="s">
        <v>120</v>
      </c>
      <c r="N6" s="88">
        <v>1</v>
      </c>
      <c r="O6" s="74">
        <v>1</v>
      </c>
      <c r="P6" s="72"/>
      <c r="Q6" s="73"/>
      <c r="R6" s="73"/>
      <c r="S6" s="73"/>
      <c r="T6" s="73"/>
      <c r="U6" s="73"/>
      <c r="V6" s="73"/>
      <c r="W6" s="74"/>
    </row>
    <row r="7" spans="1:23" ht="17.100000000000001" customHeight="1" thickBot="1" x14ac:dyDescent="0.3">
      <c r="A7" s="183"/>
      <c r="B7" s="43"/>
      <c r="C7" s="45"/>
      <c r="D7" s="67" t="s">
        <v>127</v>
      </c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9"/>
    </row>
    <row r="8" spans="1:23" ht="17.100000000000001" customHeight="1" x14ac:dyDescent="0.3">
      <c r="A8" s="183"/>
      <c r="B8" s="36">
        <v>3</v>
      </c>
      <c r="C8" s="23" t="s">
        <v>53</v>
      </c>
      <c r="D8" s="16" t="s">
        <v>245</v>
      </c>
      <c r="E8" s="27" t="s">
        <v>109</v>
      </c>
      <c r="F8" s="28" t="s">
        <v>3</v>
      </c>
      <c r="G8" s="18" t="s">
        <v>110</v>
      </c>
      <c r="H8" s="27"/>
      <c r="I8" s="27"/>
      <c r="J8" s="27"/>
      <c r="K8" s="29"/>
      <c r="L8" s="44" t="s">
        <v>122</v>
      </c>
      <c r="M8" s="40" t="s">
        <v>123</v>
      </c>
      <c r="N8" s="78">
        <v>1</v>
      </c>
      <c r="O8" s="80">
        <v>1</v>
      </c>
      <c r="P8" s="78"/>
      <c r="Q8" s="79"/>
      <c r="R8" s="79"/>
      <c r="S8" s="79"/>
      <c r="T8" s="79"/>
      <c r="U8" s="79"/>
      <c r="V8" s="79"/>
      <c r="W8" s="80"/>
    </row>
    <row r="9" spans="1:23" ht="17.100000000000001" customHeight="1" x14ac:dyDescent="0.3">
      <c r="A9" s="183"/>
      <c r="B9" s="36">
        <v>5</v>
      </c>
      <c r="C9" s="21" t="s">
        <v>54</v>
      </c>
      <c r="D9" s="15" t="s">
        <v>384</v>
      </c>
      <c r="E9" s="18" t="s">
        <v>107</v>
      </c>
      <c r="F9" s="19" t="s">
        <v>3</v>
      </c>
      <c r="G9" s="18" t="s">
        <v>264</v>
      </c>
      <c r="H9" s="18"/>
      <c r="I9" s="18"/>
      <c r="J9" s="18"/>
      <c r="K9" s="20"/>
      <c r="L9" s="7" t="s">
        <v>124</v>
      </c>
      <c r="M9" s="39" t="s">
        <v>265</v>
      </c>
      <c r="N9" s="75">
        <v>2</v>
      </c>
      <c r="O9" s="77">
        <v>2</v>
      </c>
      <c r="P9" s="89"/>
      <c r="Q9" s="76"/>
      <c r="R9" s="76"/>
      <c r="S9" s="76"/>
      <c r="T9" s="76"/>
      <c r="U9" s="76"/>
      <c r="V9" s="76"/>
      <c r="W9" s="77"/>
    </row>
    <row r="10" spans="1:23" ht="17.100000000000001" customHeight="1" x14ac:dyDescent="0.3">
      <c r="A10" s="183"/>
      <c r="B10" s="36">
        <v>6</v>
      </c>
      <c r="C10" s="21" t="s">
        <v>55</v>
      </c>
      <c r="D10" s="15" t="s">
        <v>246</v>
      </c>
      <c r="E10" s="18" t="s">
        <v>107</v>
      </c>
      <c r="F10" s="19" t="s">
        <v>3</v>
      </c>
      <c r="G10" s="18" t="s">
        <v>125</v>
      </c>
      <c r="H10" s="18"/>
      <c r="I10" s="18"/>
      <c r="J10" s="18"/>
      <c r="K10" s="20"/>
      <c r="L10" s="7" t="s">
        <v>135</v>
      </c>
      <c r="M10" s="39" t="s">
        <v>129</v>
      </c>
      <c r="N10" s="75">
        <v>1</v>
      </c>
      <c r="O10" s="77">
        <v>2</v>
      </c>
      <c r="P10" s="89"/>
      <c r="Q10" s="76"/>
      <c r="R10" s="76"/>
      <c r="S10" s="76"/>
      <c r="T10" s="76"/>
      <c r="U10" s="76"/>
      <c r="V10" s="76"/>
      <c r="W10" s="77"/>
    </row>
    <row r="11" spans="1:23" ht="17.100000000000001" customHeight="1" x14ac:dyDescent="0.3">
      <c r="A11" s="183"/>
      <c r="B11" s="36">
        <v>7</v>
      </c>
      <c r="C11" s="21" t="s">
        <v>55</v>
      </c>
      <c r="D11" s="15" t="s">
        <v>247</v>
      </c>
      <c r="E11" s="18" t="s">
        <v>107</v>
      </c>
      <c r="F11" s="19" t="s">
        <v>3</v>
      </c>
      <c r="G11" s="18" t="s">
        <v>125</v>
      </c>
      <c r="H11" s="18" t="s">
        <v>137</v>
      </c>
      <c r="I11" s="18" t="s">
        <v>136</v>
      </c>
      <c r="J11" s="18"/>
      <c r="K11" s="20"/>
      <c r="L11" s="7" t="s">
        <v>135</v>
      </c>
      <c r="M11" s="39" t="s">
        <v>130</v>
      </c>
      <c r="N11" s="75">
        <v>1</v>
      </c>
      <c r="O11" s="77">
        <v>2</v>
      </c>
      <c r="P11" s="89"/>
      <c r="Q11" s="76"/>
      <c r="R11" s="76"/>
      <c r="S11" s="76"/>
      <c r="T11" s="76"/>
      <c r="U11" s="76"/>
      <c r="V11" s="76"/>
      <c r="W11" s="77"/>
    </row>
    <row r="12" spans="1:23" ht="17.100000000000001" customHeight="1" x14ac:dyDescent="0.3">
      <c r="A12" s="183"/>
      <c r="B12" s="36">
        <v>8</v>
      </c>
      <c r="C12" s="21" t="s">
        <v>55</v>
      </c>
      <c r="D12" s="15" t="s">
        <v>248</v>
      </c>
      <c r="E12" s="18" t="s">
        <v>138</v>
      </c>
      <c r="F12" s="18" t="s">
        <v>137</v>
      </c>
      <c r="G12" s="18"/>
      <c r="H12" s="19"/>
      <c r="I12" s="18" t="s">
        <v>107</v>
      </c>
      <c r="J12" s="19" t="s">
        <v>3</v>
      </c>
      <c r="K12" s="18" t="s">
        <v>125</v>
      </c>
      <c r="L12" s="7" t="s">
        <v>135</v>
      </c>
      <c r="M12" s="41" t="s">
        <v>131</v>
      </c>
      <c r="N12" s="75">
        <v>1</v>
      </c>
      <c r="O12" s="77">
        <v>2</v>
      </c>
      <c r="P12" s="89"/>
      <c r="Q12" s="76"/>
      <c r="R12" s="76"/>
      <c r="S12" s="76"/>
      <c r="T12" s="76"/>
      <c r="U12" s="76"/>
      <c r="V12" s="76"/>
      <c r="W12" s="77"/>
    </row>
    <row r="13" spans="1:23" ht="17.100000000000001" customHeight="1" thickBot="1" x14ac:dyDescent="0.35">
      <c r="A13" s="183"/>
      <c r="B13" s="36">
        <v>9</v>
      </c>
      <c r="C13" s="21" t="s">
        <v>56</v>
      </c>
      <c r="D13" s="15" t="s">
        <v>249</v>
      </c>
      <c r="E13" s="18" t="s">
        <v>139</v>
      </c>
      <c r="F13" s="19" t="s">
        <v>3</v>
      </c>
      <c r="G13" s="18" t="s">
        <v>107</v>
      </c>
      <c r="H13" s="18"/>
      <c r="I13" s="18"/>
      <c r="J13" s="18"/>
      <c r="K13" s="20"/>
      <c r="L13" s="7" t="s">
        <v>140</v>
      </c>
      <c r="M13" s="41" t="s">
        <v>132</v>
      </c>
      <c r="N13" s="72">
        <v>1</v>
      </c>
      <c r="O13" s="74">
        <v>2</v>
      </c>
      <c r="P13" s="90"/>
      <c r="Q13" s="73"/>
      <c r="R13" s="73"/>
      <c r="S13" s="73"/>
      <c r="T13" s="73"/>
      <c r="U13" s="73"/>
      <c r="V13" s="73"/>
      <c r="W13" s="74"/>
    </row>
    <row r="14" spans="1:23" ht="17.100000000000001" customHeight="1" thickBot="1" x14ac:dyDescent="0.3">
      <c r="A14" s="183"/>
      <c r="B14" s="43"/>
      <c r="C14" s="45"/>
      <c r="D14" s="67" t="s">
        <v>128</v>
      </c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9"/>
    </row>
    <row r="15" spans="1:23" ht="17.100000000000001" customHeight="1" x14ac:dyDescent="0.3">
      <c r="A15" s="183"/>
      <c r="B15" s="36">
        <v>10</v>
      </c>
      <c r="C15" s="21" t="s">
        <v>57</v>
      </c>
      <c r="D15" s="15" t="s">
        <v>250</v>
      </c>
      <c r="E15" s="18" t="s">
        <v>14</v>
      </c>
      <c r="F15" s="19" t="s">
        <v>3</v>
      </c>
      <c r="G15" s="18" t="s">
        <v>108</v>
      </c>
      <c r="H15" s="18"/>
      <c r="I15" s="18"/>
      <c r="J15" s="18"/>
      <c r="K15" s="20"/>
      <c r="L15" s="7" t="s">
        <v>142</v>
      </c>
      <c r="M15" s="41" t="s">
        <v>133</v>
      </c>
      <c r="N15" s="78">
        <v>1</v>
      </c>
      <c r="O15" s="80">
        <v>1</v>
      </c>
      <c r="P15" s="78"/>
      <c r="Q15" s="79"/>
      <c r="R15" s="79"/>
      <c r="S15" s="79"/>
      <c r="T15" s="79"/>
      <c r="U15" s="79"/>
      <c r="V15" s="79"/>
      <c r="W15" s="80"/>
    </row>
    <row r="16" spans="1:23" ht="17.100000000000001" customHeight="1" x14ac:dyDescent="0.3">
      <c r="A16" s="183"/>
      <c r="B16" s="36">
        <v>11</v>
      </c>
      <c r="C16" s="21" t="s">
        <v>58</v>
      </c>
      <c r="D16" s="15" t="s">
        <v>251</v>
      </c>
      <c r="E16" s="18" t="s">
        <v>125</v>
      </c>
      <c r="F16" s="19" t="s">
        <v>3</v>
      </c>
      <c r="G16" s="18" t="s">
        <v>108</v>
      </c>
      <c r="H16" s="18"/>
      <c r="I16" s="18"/>
      <c r="J16" s="18"/>
      <c r="K16" s="20"/>
      <c r="L16" s="7" t="s">
        <v>135</v>
      </c>
      <c r="M16" s="41" t="s">
        <v>134</v>
      </c>
      <c r="N16" s="75">
        <v>2</v>
      </c>
      <c r="O16" s="77">
        <v>2</v>
      </c>
      <c r="P16" s="89"/>
      <c r="Q16" s="76"/>
      <c r="R16" s="76"/>
      <c r="S16" s="76"/>
      <c r="T16" s="76"/>
      <c r="U16" s="76"/>
      <c r="V16" s="76"/>
      <c r="W16" s="77"/>
    </row>
    <row r="17" spans="1:23" ht="15.75" x14ac:dyDescent="0.3">
      <c r="A17" s="183"/>
      <c r="B17" s="36">
        <v>12</v>
      </c>
      <c r="C17" s="21" t="s">
        <v>58</v>
      </c>
      <c r="D17" s="15" t="s">
        <v>252</v>
      </c>
      <c r="E17" s="18" t="s">
        <v>125</v>
      </c>
      <c r="F17" s="19" t="s">
        <v>3</v>
      </c>
      <c r="G17" s="18" t="s">
        <v>108</v>
      </c>
      <c r="H17" s="18" t="s">
        <v>137</v>
      </c>
      <c r="I17" s="18" t="s">
        <v>136</v>
      </c>
      <c r="J17" s="18"/>
      <c r="K17" s="20"/>
      <c r="L17" s="7" t="s">
        <v>135</v>
      </c>
      <c r="M17" s="41" t="s">
        <v>141</v>
      </c>
      <c r="N17" s="75">
        <v>1</v>
      </c>
      <c r="O17" s="77">
        <v>2</v>
      </c>
      <c r="P17" s="89"/>
      <c r="Q17" s="76"/>
      <c r="R17" s="76"/>
      <c r="S17" s="76"/>
      <c r="T17" s="76"/>
      <c r="U17" s="76"/>
      <c r="V17" s="76"/>
      <c r="W17" s="77"/>
    </row>
    <row r="18" spans="1:23" ht="15.75" x14ac:dyDescent="0.3">
      <c r="A18" s="183"/>
      <c r="B18" s="36">
        <v>13</v>
      </c>
      <c r="C18" s="21" t="s">
        <v>58</v>
      </c>
      <c r="D18" s="15" t="s">
        <v>253</v>
      </c>
      <c r="E18" s="18" t="s">
        <v>138</v>
      </c>
      <c r="F18" s="18" t="s">
        <v>137</v>
      </c>
      <c r="G18" s="18"/>
      <c r="H18" s="19"/>
      <c r="I18" s="18" t="s">
        <v>125</v>
      </c>
      <c r="J18" s="19" t="s">
        <v>3</v>
      </c>
      <c r="K18" s="18" t="s">
        <v>108</v>
      </c>
      <c r="L18" s="7" t="s">
        <v>135</v>
      </c>
      <c r="M18" s="41" t="s">
        <v>143</v>
      </c>
      <c r="N18" s="75">
        <v>1</v>
      </c>
      <c r="O18" s="77">
        <v>2</v>
      </c>
      <c r="P18" s="89"/>
      <c r="Q18" s="76"/>
      <c r="R18" s="76"/>
      <c r="S18" s="76"/>
      <c r="T18" s="76"/>
      <c r="U18" s="76"/>
      <c r="V18" s="76"/>
      <c r="W18" s="77"/>
    </row>
    <row r="19" spans="1:23" ht="16.5" thickBot="1" x14ac:dyDescent="0.35">
      <c r="A19" s="183"/>
      <c r="B19" s="36">
        <v>14</v>
      </c>
      <c r="C19" s="21" t="s">
        <v>59</v>
      </c>
      <c r="D19" s="15" t="s">
        <v>254</v>
      </c>
      <c r="E19" s="18" t="s">
        <v>139</v>
      </c>
      <c r="F19" s="19" t="s">
        <v>3</v>
      </c>
      <c r="G19" s="18" t="s">
        <v>108</v>
      </c>
      <c r="H19" s="18"/>
      <c r="I19" s="18"/>
      <c r="J19" s="18"/>
      <c r="K19" s="20"/>
      <c r="L19" s="7" t="s">
        <v>140</v>
      </c>
      <c r="M19" s="41" t="s">
        <v>144</v>
      </c>
      <c r="N19" s="75">
        <v>1</v>
      </c>
      <c r="O19" s="77">
        <v>2</v>
      </c>
      <c r="P19" s="89"/>
      <c r="Q19" s="76"/>
      <c r="R19" s="76"/>
      <c r="S19" s="76"/>
      <c r="T19" s="76"/>
      <c r="U19" s="76"/>
      <c r="V19" s="76"/>
      <c r="W19" s="77"/>
    </row>
    <row r="20" spans="1:23" ht="15.75" thickBot="1" x14ac:dyDescent="0.3">
      <c r="A20" s="183"/>
      <c r="B20" s="43"/>
      <c r="C20" s="45"/>
      <c r="D20" s="67" t="s">
        <v>266</v>
      </c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9"/>
    </row>
    <row r="21" spans="1:23" ht="15.75" x14ac:dyDescent="0.3">
      <c r="A21" s="183"/>
      <c r="B21" s="36">
        <v>15</v>
      </c>
      <c r="C21" s="21" t="s">
        <v>60</v>
      </c>
      <c r="D21" s="15" t="s">
        <v>246</v>
      </c>
      <c r="E21" s="18" t="s">
        <v>107</v>
      </c>
      <c r="F21" s="19" t="s">
        <v>3</v>
      </c>
      <c r="G21" s="18" t="s">
        <v>125</v>
      </c>
      <c r="H21" s="18"/>
      <c r="I21" s="18"/>
      <c r="J21" s="18"/>
      <c r="K21" s="20"/>
      <c r="L21" s="7" t="s">
        <v>124</v>
      </c>
      <c r="M21" s="41" t="s">
        <v>240</v>
      </c>
      <c r="N21" s="78">
        <v>1</v>
      </c>
      <c r="O21" s="80">
        <v>1</v>
      </c>
      <c r="P21" s="78"/>
      <c r="Q21" s="79"/>
      <c r="R21" s="79"/>
      <c r="S21" s="79"/>
      <c r="T21" s="79"/>
      <c r="U21" s="79"/>
      <c r="V21" s="79"/>
      <c r="W21" s="80"/>
    </row>
    <row r="22" spans="1:23" ht="16.5" thickBot="1" x14ac:dyDescent="0.35">
      <c r="A22" s="183"/>
      <c r="B22" s="66">
        <v>16</v>
      </c>
      <c r="C22" s="21" t="s">
        <v>61</v>
      </c>
      <c r="D22" s="15" t="s">
        <v>255</v>
      </c>
      <c r="E22" s="18" t="s">
        <v>125</v>
      </c>
      <c r="F22" s="19" t="s">
        <v>3</v>
      </c>
      <c r="G22" s="18" t="s">
        <v>107</v>
      </c>
      <c r="H22" s="18"/>
      <c r="I22" s="18"/>
      <c r="J22" s="18"/>
      <c r="K22" s="20"/>
      <c r="L22" s="7" t="s">
        <v>124</v>
      </c>
      <c r="M22" s="41" t="s">
        <v>241</v>
      </c>
      <c r="N22" s="75">
        <v>1</v>
      </c>
      <c r="O22" s="77">
        <v>1</v>
      </c>
      <c r="P22" s="89"/>
      <c r="Q22" s="76"/>
      <c r="R22" s="76"/>
      <c r="S22" s="76"/>
      <c r="T22" s="76"/>
      <c r="U22" s="76"/>
      <c r="V22" s="76"/>
      <c r="W22" s="77"/>
    </row>
    <row r="23" spans="1:23" ht="15.75" thickBot="1" x14ac:dyDescent="0.3">
      <c r="A23" s="183"/>
      <c r="B23" s="43"/>
      <c r="C23" s="45"/>
      <c r="D23" s="67" t="s">
        <v>145</v>
      </c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9"/>
    </row>
    <row r="24" spans="1:23" ht="15.75" x14ac:dyDescent="0.3">
      <c r="A24" s="183"/>
      <c r="B24" s="36">
        <v>17</v>
      </c>
      <c r="C24" s="21" t="s">
        <v>62</v>
      </c>
      <c r="D24" s="15"/>
      <c r="E24" s="18" t="s">
        <v>0</v>
      </c>
      <c r="F24" s="19" t="s">
        <v>3</v>
      </c>
      <c r="G24" s="18" t="s">
        <v>147</v>
      </c>
      <c r="H24" s="18"/>
      <c r="I24" s="18"/>
      <c r="J24" s="18"/>
      <c r="K24" s="20"/>
      <c r="L24" s="7" t="s">
        <v>243</v>
      </c>
      <c r="M24" s="51" t="s">
        <v>146</v>
      </c>
      <c r="N24" s="78">
        <v>1</v>
      </c>
      <c r="O24" s="80">
        <v>3</v>
      </c>
      <c r="P24" s="78"/>
      <c r="Q24" s="79"/>
      <c r="R24" s="79"/>
      <c r="S24" s="79"/>
      <c r="T24" s="79"/>
      <c r="U24" s="79"/>
      <c r="V24" s="79"/>
      <c r="W24" s="80"/>
    </row>
    <row r="25" spans="1:23" ht="15.75" x14ac:dyDescent="0.3">
      <c r="A25" s="183"/>
      <c r="B25" s="66">
        <v>18</v>
      </c>
      <c r="C25" s="21" t="s">
        <v>62</v>
      </c>
      <c r="D25" s="15" t="s">
        <v>256</v>
      </c>
      <c r="E25" s="18" t="s">
        <v>107</v>
      </c>
      <c r="F25" s="19" t="s">
        <v>3</v>
      </c>
      <c r="G25" s="18" t="s">
        <v>147</v>
      </c>
      <c r="H25" s="18"/>
      <c r="I25" s="18"/>
      <c r="J25" s="18"/>
      <c r="K25" s="20"/>
      <c r="L25" s="7" t="s">
        <v>243</v>
      </c>
      <c r="M25" s="51" t="s">
        <v>146</v>
      </c>
      <c r="N25" s="75">
        <v>1</v>
      </c>
      <c r="O25" s="77">
        <v>3</v>
      </c>
      <c r="P25" s="75"/>
      <c r="Q25" s="76"/>
      <c r="R25" s="76"/>
      <c r="S25" s="76"/>
      <c r="T25" s="76"/>
      <c r="U25" s="76"/>
      <c r="V25" s="76"/>
      <c r="W25" s="77"/>
    </row>
    <row r="26" spans="1:23" ht="15.75" x14ac:dyDescent="0.3">
      <c r="A26" s="183"/>
      <c r="B26" s="36">
        <v>19</v>
      </c>
      <c r="C26" s="21" t="s">
        <v>62</v>
      </c>
      <c r="D26" s="15" t="s">
        <v>257</v>
      </c>
      <c r="E26" s="18" t="s">
        <v>107</v>
      </c>
      <c r="F26" s="19" t="s">
        <v>3</v>
      </c>
      <c r="G26" s="18" t="s">
        <v>147</v>
      </c>
      <c r="H26" s="18" t="s">
        <v>137</v>
      </c>
      <c r="I26" s="18" t="s">
        <v>148</v>
      </c>
      <c r="J26" s="18"/>
      <c r="K26" s="20"/>
      <c r="L26" s="7" t="s">
        <v>243</v>
      </c>
      <c r="M26" s="51" t="s">
        <v>166</v>
      </c>
      <c r="N26" s="75">
        <v>1</v>
      </c>
      <c r="O26" s="77">
        <v>3</v>
      </c>
      <c r="P26" s="75"/>
      <c r="Q26" s="76"/>
      <c r="R26" s="76"/>
      <c r="S26" s="76"/>
      <c r="T26" s="76"/>
      <c r="U26" s="76"/>
      <c r="V26" s="76"/>
      <c r="W26" s="77"/>
    </row>
    <row r="27" spans="1:23" ht="15.75" x14ac:dyDescent="0.3">
      <c r="A27" s="183"/>
      <c r="B27" s="36">
        <v>20</v>
      </c>
      <c r="C27" s="21" t="s">
        <v>63</v>
      </c>
      <c r="D27" s="15" t="s">
        <v>258</v>
      </c>
      <c r="E27" s="18"/>
      <c r="F27" s="19"/>
      <c r="G27" s="18"/>
      <c r="H27" s="18"/>
      <c r="I27" s="18"/>
      <c r="J27" s="18"/>
      <c r="K27" s="20"/>
      <c r="L27" s="7"/>
      <c r="M27" s="51" t="s">
        <v>167</v>
      </c>
      <c r="N27" s="75">
        <v>1</v>
      </c>
      <c r="O27" s="77">
        <v>3</v>
      </c>
      <c r="P27" s="75"/>
      <c r="Q27" s="76"/>
      <c r="R27" s="76"/>
      <c r="S27" s="76"/>
      <c r="T27" s="76"/>
      <c r="U27" s="76"/>
      <c r="V27" s="76"/>
      <c r="W27" s="77"/>
    </row>
    <row r="28" spans="1:23" ht="15.75" x14ac:dyDescent="0.3">
      <c r="A28" s="183"/>
      <c r="B28" s="36">
        <v>21</v>
      </c>
      <c r="C28" s="21" t="s">
        <v>63</v>
      </c>
      <c r="D28" s="15" t="s">
        <v>256</v>
      </c>
      <c r="E28" s="18"/>
      <c r="F28" s="19"/>
      <c r="G28" s="18"/>
      <c r="H28" s="18"/>
      <c r="I28" s="18"/>
      <c r="J28" s="18"/>
      <c r="K28" s="20"/>
      <c r="L28" s="7" t="s">
        <v>243</v>
      </c>
      <c r="M28" s="51" t="s">
        <v>167</v>
      </c>
      <c r="N28" s="75">
        <v>1</v>
      </c>
      <c r="O28" s="77">
        <v>3</v>
      </c>
      <c r="P28" s="75"/>
      <c r="Q28" s="76"/>
      <c r="R28" s="76"/>
      <c r="S28" s="76"/>
      <c r="T28" s="76"/>
      <c r="U28" s="76"/>
      <c r="V28" s="76"/>
      <c r="W28" s="77"/>
    </row>
    <row r="29" spans="1:23" ht="27" x14ac:dyDescent="0.3">
      <c r="A29" s="183"/>
      <c r="B29" s="36">
        <v>22</v>
      </c>
      <c r="C29" s="21" t="s">
        <v>63</v>
      </c>
      <c r="D29" s="15" t="s">
        <v>257</v>
      </c>
      <c r="E29" s="18"/>
      <c r="F29" s="19"/>
      <c r="G29" s="18"/>
      <c r="H29" s="18"/>
      <c r="I29" s="18"/>
      <c r="J29" s="18"/>
      <c r="K29" s="20"/>
      <c r="L29" s="7" t="s">
        <v>243</v>
      </c>
      <c r="M29" s="52" t="s">
        <v>168</v>
      </c>
      <c r="N29" s="75">
        <v>1</v>
      </c>
      <c r="O29" s="77">
        <v>3</v>
      </c>
      <c r="P29" s="75"/>
      <c r="Q29" s="76"/>
      <c r="R29" s="76"/>
      <c r="S29" s="76"/>
      <c r="T29" s="76"/>
      <c r="U29" s="76"/>
      <c r="V29" s="76"/>
      <c r="W29" s="77"/>
    </row>
    <row r="30" spans="1:23" ht="15.75" x14ac:dyDescent="0.3">
      <c r="A30" s="183"/>
      <c r="B30" s="36">
        <v>23</v>
      </c>
      <c r="C30" s="21" t="s">
        <v>64</v>
      </c>
      <c r="D30" s="15" t="s">
        <v>258</v>
      </c>
      <c r="E30" s="18"/>
      <c r="F30" s="19"/>
      <c r="G30" s="18"/>
      <c r="H30" s="18"/>
      <c r="I30" s="18"/>
      <c r="J30" s="18"/>
      <c r="K30" s="20"/>
      <c r="L30" s="7"/>
      <c r="M30" s="51" t="s">
        <v>169</v>
      </c>
      <c r="N30" s="75">
        <v>1</v>
      </c>
      <c r="O30" s="77">
        <v>3</v>
      </c>
      <c r="P30" s="75"/>
      <c r="Q30" s="76"/>
      <c r="R30" s="76"/>
      <c r="S30" s="76"/>
      <c r="T30" s="76"/>
      <c r="U30" s="76"/>
      <c r="V30" s="76"/>
      <c r="W30" s="77"/>
    </row>
    <row r="31" spans="1:23" ht="16.5" thickBot="1" x14ac:dyDescent="0.35">
      <c r="A31" s="183"/>
      <c r="B31" s="36">
        <v>24</v>
      </c>
      <c r="C31" s="21" t="s">
        <v>65</v>
      </c>
      <c r="D31" s="15"/>
      <c r="E31" s="18"/>
      <c r="F31" s="19"/>
      <c r="G31" s="18"/>
      <c r="H31" s="18"/>
      <c r="I31" s="18"/>
      <c r="J31" s="18"/>
      <c r="K31" s="20"/>
      <c r="L31" s="7"/>
      <c r="M31" s="51" t="s">
        <v>170</v>
      </c>
      <c r="N31" s="72">
        <v>1</v>
      </c>
      <c r="O31" s="74">
        <v>3</v>
      </c>
      <c r="P31" s="72"/>
      <c r="Q31" s="73"/>
      <c r="R31" s="73"/>
      <c r="S31" s="73"/>
      <c r="T31" s="73"/>
      <c r="U31" s="73"/>
      <c r="V31" s="73"/>
      <c r="W31" s="74"/>
    </row>
    <row r="32" spans="1:23" ht="15.75" thickBot="1" x14ac:dyDescent="0.3">
      <c r="A32" s="183"/>
      <c r="B32" s="43"/>
      <c r="C32" s="45"/>
      <c r="D32" s="67" t="s">
        <v>242</v>
      </c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9"/>
    </row>
    <row r="33" spans="1:23" ht="15.75" x14ac:dyDescent="0.3">
      <c r="A33" s="183"/>
      <c r="B33" s="36">
        <v>25</v>
      </c>
      <c r="C33" s="21" t="s">
        <v>13</v>
      </c>
      <c r="D33" s="15" t="s">
        <v>107</v>
      </c>
      <c r="E33" s="18" t="s">
        <v>107</v>
      </c>
      <c r="F33" s="19" t="s">
        <v>3</v>
      </c>
      <c r="G33" s="18" t="s">
        <v>15</v>
      </c>
      <c r="H33" s="18" t="s">
        <v>7</v>
      </c>
      <c r="I33" s="18" t="s">
        <v>16</v>
      </c>
      <c r="J33" s="19" t="s">
        <v>3</v>
      </c>
      <c r="K33" s="18" t="s">
        <v>17</v>
      </c>
      <c r="L33" s="7" t="s">
        <v>124</v>
      </c>
      <c r="M33" s="51" t="s">
        <v>174</v>
      </c>
      <c r="N33" s="75">
        <v>1</v>
      </c>
      <c r="O33" s="77">
        <v>2</v>
      </c>
      <c r="P33" s="75"/>
      <c r="Q33" s="76"/>
      <c r="R33" s="76"/>
      <c r="S33" s="76"/>
      <c r="T33" s="76"/>
      <c r="U33" s="76"/>
      <c r="V33" s="76"/>
      <c r="W33" s="77"/>
    </row>
    <row r="34" spans="1:23" ht="16.5" thickBot="1" x14ac:dyDescent="0.35">
      <c r="A34" s="184"/>
      <c r="B34" s="36">
        <v>26</v>
      </c>
      <c r="C34" s="21" t="s">
        <v>12</v>
      </c>
      <c r="D34" s="15" t="s">
        <v>107</v>
      </c>
      <c r="E34" s="18" t="s">
        <v>16</v>
      </c>
      <c r="F34" s="19" t="s">
        <v>3</v>
      </c>
      <c r="G34" s="18" t="s">
        <v>18</v>
      </c>
      <c r="H34" s="18" t="s">
        <v>7</v>
      </c>
      <c r="I34" s="18" t="s">
        <v>15</v>
      </c>
      <c r="J34" s="19" t="s">
        <v>3</v>
      </c>
      <c r="K34" s="18" t="s">
        <v>107</v>
      </c>
      <c r="L34" s="7" t="s">
        <v>124</v>
      </c>
      <c r="M34" s="51" t="s">
        <v>175</v>
      </c>
      <c r="N34" s="72">
        <v>1</v>
      </c>
      <c r="O34" s="74">
        <v>2</v>
      </c>
      <c r="P34" s="72"/>
      <c r="Q34" s="73"/>
      <c r="R34" s="73"/>
      <c r="S34" s="73"/>
      <c r="T34" s="73"/>
      <c r="U34" s="73"/>
      <c r="V34" s="73"/>
      <c r="W34" s="74"/>
    </row>
    <row r="35" spans="1:23" ht="15.75" thickBot="1" x14ac:dyDescent="0.3">
      <c r="A35" s="182" t="s">
        <v>24</v>
      </c>
      <c r="B35" s="43"/>
      <c r="C35" s="45"/>
      <c r="D35" s="187" t="s">
        <v>149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9"/>
    </row>
    <row r="36" spans="1:23" ht="15.75" x14ac:dyDescent="0.3">
      <c r="A36" s="185"/>
      <c r="B36" s="35">
        <v>27</v>
      </c>
      <c r="C36" s="22" t="s">
        <v>4</v>
      </c>
      <c r="D36" s="14" t="s">
        <v>244</v>
      </c>
      <c r="E36" s="18" t="s">
        <v>107</v>
      </c>
      <c r="F36" s="19" t="s">
        <v>3</v>
      </c>
      <c r="G36" s="18" t="s">
        <v>107</v>
      </c>
      <c r="H36" s="25" t="s">
        <v>5</v>
      </c>
      <c r="I36" s="18" t="s">
        <v>108</v>
      </c>
      <c r="J36" s="46"/>
      <c r="K36" s="26"/>
      <c r="L36" s="8" t="s">
        <v>118</v>
      </c>
      <c r="M36" s="42" t="s">
        <v>152</v>
      </c>
      <c r="N36" s="49">
        <v>1</v>
      </c>
      <c r="O36" s="91">
        <v>1</v>
      </c>
      <c r="P36" s="49"/>
      <c r="Q36" s="50"/>
      <c r="R36" s="79" t="s">
        <v>114</v>
      </c>
      <c r="S36" s="79" t="s">
        <v>115</v>
      </c>
      <c r="T36" s="79" t="s">
        <v>32</v>
      </c>
      <c r="U36" s="79" t="s">
        <v>113</v>
      </c>
      <c r="V36" s="79" t="s">
        <v>112</v>
      </c>
      <c r="W36" s="80" t="s">
        <v>2</v>
      </c>
    </row>
    <row r="37" spans="1:23" ht="15.75" x14ac:dyDescent="0.3">
      <c r="A37" s="185"/>
      <c r="B37" s="36">
        <v>28</v>
      </c>
      <c r="C37" s="21" t="s">
        <v>33</v>
      </c>
      <c r="D37" s="15" t="s">
        <v>244</v>
      </c>
      <c r="E37" s="18" t="s">
        <v>107</v>
      </c>
      <c r="F37" s="19" t="s">
        <v>3</v>
      </c>
      <c r="G37" s="18" t="s">
        <v>107</v>
      </c>
      <c r="H37" s="27" t="s">
        <v>5</v>
      </c>
      <c r="I37" s="18" t="s">
        <v>108</v>
      </c>
      <c r="J37" s="18" t="s">
        <v>5</v>
      </c>
      <c r="K37" s="18" t="s">
        <v>2</v>
      </c>
      <c r="L37" s="8" t="s">
        <v>118</v>
      </c>
      <c r="M37" s="42" t="s">
        <v>153</v>
      </c>
      <c r="N37" s="75">
        <v>1</v>
      </c>
      <c r="O37" s="77">
        <v>1</v>
      </c>
      <c r="P37" s="75"/>
      <c r="Q37" s="76"/>
      <c r="R37" s="76" t="s">
        <v>114</v>
      </c>
      <c r="S37" s="76" t="s">
        <v>115</v>
      </c>
      <c r="T37" s="76" t="s">
        <v>32</v>
      </c>
      <c r="U37" s="76" t="s">
        <v>113</v>
      </c>
      <c r="V37" s="76" t="s">
        <v>112</v>
      </c>
      <c r="W37" s="77" t="s">
        <v>2</v>
      </c>
    </row>
    <row r="38" spans="1:23" ht="15.75" x14ac:dyDescent="0.3">
      <c r="A38" s="185"/>
      <c r="B38" s="36">
        <v>29</v>
      </c>
      <c r="C38" s="21" t="s">
        <v>34</v>
      </c>
      <c r="D38" s="15" t="s">
        <v>244</v>
      </c>
      <c r="E38" s="18" t="s">
        <v>107</v>
      </c>
      <c r="F38" s="19" t="s">
        <v>3</v>
      </c>
      <c r="G38" s="18" t="s">
        <v>107</v>
      </c>
      <c r="H38" s="47" t="s">
        <v>6</v>
      </c>
      <c r="I38" s="18" t="s">
        <v>108</v>
      </c>
      <c r="J38" s="18"/>
      <c r="K38" s="20"/>
      <c r="L38" s="8" t="s">
        <v>118</v>
      </c>
      <c r="M38" s="42" t="s">
        <v>154</v>
      </c>
      <c r="N38" s="75">
        <v>1</v>
      </c>
      <c r="O38" s="77">
        <v>1</v>
      </c>
      <c r="P38" s="75"/>
      <c r="Q38" s="76"/>
      <c r="R38" s="76" t="s">
        <v>114</v>
      </c>
      <c r="S38" s="76" t="s">
        <v>115</v>
      </c>
      <c r="T38" s="76" t="s">
        <v>32</v>
      </c>
      <c r="U38" s="76" t="s">
        <v>113</v>
      </c>
      <c r="V38" s="76" t="s">
        <v>112</v>
      </c>
      <c r="W38" s="77" t="s">
        <v>2</v>
      </c>
    </row>
    <row r="39" spans="1:23" ht="15.75" x14ac:dyDescent="0.3">
      <c r="A39" s="185"/>
      <c r="B39" s="36">
        <v>30</v>
      </c>
      <c r="C39" s="21" t="s">
        <v>35</v>
      </c>
      <c r="D39" s="15" t="s">
        <v>245</v>
      </c>
      <c r="E39" s="18" t="s">
        <v>109</v>
      </c>
      <c r="F39" s="19" t="s">
        <v>3</v>
      </c>
      <c r="G39" s="18" t="s">
        <v>109</v>
      </c>
      <c r="H39" s="47" t="s">
        <v>6</v>
      </c>
      <c r="I39" s="18" t="s">
        <v>110</v>
      </c>
      <c r="J39" s="18"/>
      <c r="K39" s="20"/>
      <c r="L39" s="44" t="s">
        <v>122</v>
      </c>
      <c r="M39" s="42" t="s">
        <v>155</v>
      </c>
      <c r="N39" s="75">
        <v>1</v>
      </c>
      <c r="O39" s="77">
        <v>1</v>
      </c>
      <c r="P39" s="75"/>
      <c r="Q39" s="76"/>
      <c r="R39" s="76" t="s">
        <v>114</v>
      </c>
      <c r="S39" s="76" t="s">
        <v>115</v>
      </c>
      <c r="T39" s="76" t="s">
        <v>32</v>
      </c>
      <c r="U39" s="76" t="s">
        <v>113</v>
      </c>
      <c r="V39" s="76" t="s">
        <v>112</v>
      </c>
      <c r="W39" s="77" t="s">
        <v>2</v>
      </c>
    </row>
    <row r="40" spans="1:23" ht="15.75" x14ac:dyDescent="0.3">
      <c r="A40" s="185"/>
      <c r="B40" s="36">
        <v>31</v>
      </c>
      <c r="C40" s="21" t="s">
        <v>36</v>
      </c>
      <c r="D40" s="15" t="s">
        <v>244</v>
      </c>
      <c r="E40" s="18" t="s">
        <v>107</v>
      </c>
      <c r="F40" s="19" t="s">
        <v>3</v>
      </c>
      <c r="G40" s="18" t="s">
        <v>107</v>
      </c>
      <c r="H40" s="47" t="s">
        <v>6</v>
      </c>
      <c r="I40" s="18" t="s">
        <v>108</v>
      </c>
      <c r="J40" s="47" t="s">
        <v>6</v>
      </c>
      <c r="K40" s="18" t="s">
        <v>2</v>
      </c>
      <c r="L40" s="8" t="s">
        <v>118</v>
      </c>
      <c r="M40" s="42" t="s">
        <v>156</v>
      </c>
      <c r="N40" s="75">
        <v>1</v>
      </c>
      <c r="O40" s="77">
        <v>1</v>
      </c>
      <c r="P40" s="75"/>
      <c r="Q40" s="76"/>
      <c r="R40" s="76" t="s">
        <v>114</v>
      </c>
      <c r="S40" s="76" t="s">
        <v>115</v>
      </c>
      <c r="T40" s="76" t="s">
        <v>32</v>
      </c>
      <c r="U40" s="76" t="s">
        <v>113</v>
      </c>
      <c r="V40" s="76" t="s">
        <v>112</v>
      </c>
      <c r="W40" s="77" t="s">
        <v>2</v>
      </c>
    </row>
    <row r="41" spans="1:23" ht="15.75" x14ac:dyDescent="0.3">
      <c r="A41" s="185"/>
      <c r="B41" s="36">
        <v>32</v>
      </c>
      <c r="C41" s="21" t="s">
        <v>37</v>
      </c>
      <c r="D41" s="15" t="s">
        <v>245</v>
      </c>
      <c r="E41" s="18" t="s">
        <v>109</v>
      </c>
      <c r="F41" s="19" t="s">
        <v>3</v>
      </c>
      <c r="G41" s="18" t="s">
        <v>109</v>
      </c>
      <c r="H41" s="47" t="s">
        <v>6</v>
      </c>
      <c r="I41" s="18" t="s">
        <v>110</v>
      </c>
      <c r="J41" s="47" t="s">
        <v>6</v>
      </c>
      <c r="K41" s="18" t="s">
        <v>2</v>
      </c>
      <c r="L41" s="44" t="s">
        <v>122</v>
      </c>
      <c r="M41" s="42" t="s">
        <v>157</v>
      </c>
      <c r="N41" s="75">
        <v>1</v>
      </c>
      <c r="O41" s="77">
        <v>1</v>
      </c>
      <c r="P41" s="75"/>
      <c r="Q41" s="76"/>
      <c r="R41" s="76" t="s">
        <v>114</v>
      </c>
      <c r="S41" s="76" t="s">
        <v>115</v>
      </c>
      <c r="T41" s="76" t="s">
        <v>32</v>
      </c>
      <c r="U41" s="76" t="s">
        <v>113</v>
      </c>
      <c r="V41" s="76" t="s">
        <v>112</v>
      </c>
      <c r="W41" s="77" t="s">
        <v>2</v>
      </c>
    </row>
    <row r="42" spans="1:23" ht="15.75" x14ac:dyDescent="0.3">
      <c r="A42" s="185"/>
      <c r="B42" s="36">
        <v>33</v>
      </c>
      <c r="C42" s="21" t="s">
        <v>21</v>
      </c>
      <c r="D42" s="15" t="s">
        <v>107</v>
      </c>
      <c r="E42" s="18" t="s">
        <v>107</v>
      </c>
      <c r="F42" s="19" t="s">
        <v>3</v>
      </c>
      <c r="G42" s="18" t="s">
        <v>107</v>
      </c>
      <c r="H42" s="18" t="s">
        <v>5</v>
      </c>
      <c r="I42" s="18">
        <v>1</v>
      </c>
      <c r="J42" s="18"/>
      <c r="K42" s="20"/>
      <c r="L42" s="7" t="s">
        <v>124</v>
      </c>
      <c r="M42" s="42" t="s">
        <v>158</v>
      </c>
      <c r="N42" s="75">
        <v>1</v>
      </c>
      <c r="O42" s="77">
        <v>1</v>
      </c>
      <c r="P42" s="75"/>
      <c r="Q42" s="76"/>
      <c r="R42" s="76"/>
      <c r="S42" s="76" t="s">
        <v>115</v>
      </c>
      <c r="T42" s="76" t="s">
        <v>32</v>
      </c>
      <c r="U42" s="76" t="s">
        <v>113</v>
      </c>
      <c r="V42" s="76" t="s">
        <v>112</v>
      </c>
      <c r="W42" s="77" t="s">
        <v>2</v>
      </c>
    </row>
    <row r="43" spans="1:23" ht="16.5" thickBot="1" x14ac:dyDescent="0.35">
      <c r="A43" s="185"/>
      <c r="B43" s="36">
        <v>34</v>
      </c>
      <c r="C43" s="21" t="s">
        <v>20</v>
      </c>
      <c r="D43" s="15" t="s">
        <v>107</v>
      </c>
      <c r="E43" s="18" t="s">
        <v>107</v>
      </c>
      <c r="F43" s="19" t="s">
        <v>3</v>
      </c>
      <c r="G43" s="18" t="s">
        <v>107</v>
      </c>
      <c r="H43" s="47" t="s">
        <v>6</v>
      </c>
      <c r="I43" s="18">
        <v>1</v>
      </c>
      <c r="J43" s="18"/>
      <c r="K43" s="20"/>
      <c r="L43" s="7" t="s">
        <v>124</v>
      </c>
      <c r="M43" s="42" t="s">
        <v>159</v>
      </c>
      <c r="N43" s="75">
        <v>1</v>
      </c>
      <c r="O43" s="77">
        <v>1</v>
      </c>
      <c r="P43" s="75"/>
      <c r="Q43" s="76"/>
      <c r="R43" s="73"/>
      <c r="S43" s="73" t="s">
        <v>115</v>
      </c>
      <c r="T43" s="73" t="s">
        <v>32</v>
      </c>
      <c r="U43" s="73" t="s">
        <v>113</v>
      </c>
      <c r="V43" s="73" t="s">
        <v>112</v>
      </c>
      <c r="W43" s="74" t="s">
        <v>2</v>
      </c>
    </row>
    <row r="44" spans="1:23" ht="15.75" thickBot="1" x14ac:dyDescent="0.3">
      <c r="A44" s="185"/>
      <c r="B44" s="43"/>
      <c r="C44" s="45"/>
      <c r="D44" s="187" t="s">
        <v>150</v>
      </c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9"/>
    </row>
    <row r="45" spans="1:23" ht="15.75" x14ac:dyDescent="0.3">
      <c r="A45" s="185"/>
      <c r="B45" s="38">
        <v>35</v>
      </c>
      <c r="C45" s="22" t="s">
        <v>38</v>
      </c>
      <c r="D45" s="14" t="s">
        <v>267</v>
      </c>
      <c r="E45" s="25"/>
      <c r="F45" s="24"/>
      <c r="G45" s="25"/>
      <c r="H45" s="25"/>
      <c r="I45" s="25"/>
      <c r="J45" s="25"/>
      <c r="K45" s="26"/>
      <c r="L45" s="6" t="s">
        <v>268</v>
      </c>
      <c r="M45" s="42" t="s">
        <v>176</v>
      </c>
      <c r="N45" s="49">
        <v>1</v>
      </c>
      <c r="O45" s="91">
        <v>2</v>
      </c>
      <c r="P45" s="49"/>
      <c r="Q45" s="50"/>
      <c r="R45" s="50"/>
      <c r="S45" s="79" t="s">
        <v>115</v>
      </c>
      <c r="T45" s="79" t="s">
        <v>32</v>
      </c>
      <c r="U45" s="79" t="s">
        <v>113</v>
      </c>
      <c r="V45" s="79" t="s">
        <v>112</v>
      </c>
      <c r="W45" s="80" t="s">
        <v>2</v>
      </c>
    </row>
    <row r="46" spans="1:23" ht="16.5" thickBot="1" x14ac:dyDescent="0.35">
      <c r="A46" s="185"/>
      <c r="B46" s="65">
        <v>36</v>
      </c>
      <c r="C46" s="21" t="s">
        <v>39</v>
      </c>
      <c r="D46" s="15" t="s">
        <v>267</v>
      </c>
      <c r="E46" s="18"/>
      <c r="F46" s="19"/>
      <c r="G46" s="18"/>
      <c r="H46" s="18"/>
      <c r="I46" s="18"/>
      <c r="J46" s="18"/>
      <c r="K46" s="20"/>
      <c r="L46" s="7" t="s">
        <v>268</v>
      </c>
      <c r="M46" s="42" t="s">
        <v>177</v>
      </c>
      <c r="N46" s="72">
        <v>1</v>
      </c>
      <c r="O46" s="74">
        <v>2</v>
      </c>
      <c r="P46" s="72"/>
      <c r="Q46" s="73"/>
      <c r="R46" s="73"/>
      <c r="S46" s="76" t="s">
        <v>115</v>
      </c>
      <c r="T46" s="76" t="s">
        <v>32</v>
      </c>
      <c r="U46" s="76" t="s">
        <v>113</v>
      </c>
      <c r="V46" s="76" t="s">
        <v>112</v>
      </c>
      <c r="W46" s="77" t="s">
        <v>2</v>
      </c>
    </row>
    <row r="47" spans="1:23" ht="15.75" thickBot="1" x14ac:dyDescent="0.3">
      <c r="A47" s="185"/>
      <c r="B47" s="43"/>
      <c r="C47" s="45"/>
      <c r="D47" s="187" t="s">
        <v>151</v>
      </c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9"/>
    </row>
    <row r="48" spans="1:23" ht="15.75" x14ac:dyDescent="0.3">
      <c r="A48" s="185"/>
      <c r="B48" s="36">
        <v>37</v>
      </c>
      <c r="C48" s="21" t="s">
        <v>40</v>
      </c>
      <c r="D48" s="16" t="s">
        <v>107</v>
      </c>
      <c r="E48" s="18" t="s">
        <v>107</v>
      </c>
      <c r="F48" s="19" t="s">
        <v>3</v>
      </c>
      <c r="G48" s="27" t="s">
        <v>172</v>
      </c>
      <c r="H48" s="27"/>
      <c r="I48" s="27"/>
      <c r="J48" s="27"/>
      <c r="K48" s="29"/>
      <c r="L48" s="6" t="s">
        <v>124</v>
      </c>
      <c r="M48" s="42" t="s">
        <v>160</v>
      </c>
      <c r="N48" s="49">
        <v>1</v>
      </c>
      <c r="O48" s="91">
        <v>2</v>
      </c>
      <c r="P48" s="49"/>
      <c r="Q48" s="50"/>
      <c r="R48" s="50"/>
      <c r="S48" s="79"/>
      <c r="T48" s="79"/>
      <c r="U48" s="79"/>
      <c r="V48" s="79"/>
      <c r="W48" s="80"/>
    </row>
    <row r="49" spans="1:23" ht="15.75" x14ac:dyDescent="0.3">
      <c r="A49" s="185"/>
      <c r="B49" s="36">
        <v>38</v>
      </c>
      <c r="C49" s="21" t="s">
        <v>19</v>
      </c>
      <c r="D49" s="15" t="s">
        <v>107</v>
      </c>
      <c r="E49" s="18" t="s">
        <v>107</v>
      </c>
      <c r="F49" s="19" t="s">
        <v>3</v>
      </c>
      <c r="G49" s="27" t="s">
        <v>173</v>
      </c>
      <c r="H49" s="18"/>
      <c r="I49" s="18"/>
      <c r="J49" s="18"/>
      <c r="K49" s="20"/>
      <c r="L49" s="7" t="s">
        <v>124</v>
      </c>
      <c r="M49" s="42" t="s">
        <v>161</v>
      </c>
      <c r="N49" s="75">
        <v>1</v>
      </c>
      <c r="O49" s="77">
        <v>1</v>
      </c>
      <c r="P49" s="75"/>
      <c r="Q49" s="76"/>
      <c r="R49" s="76"/>
      <c r="S49" s="76" t="s">
        <v>115</v>
      </c>
      <c r="T49" s="76" t="s">
        <v>32</v>
      </c>
      <c r="U49" s="76" t="s">
        <v>113</v>
      </c>
      <c r="V49" s="76" t="s">
        <v>112</v>
      </c>
      <c r="W49" s="77" t="s">
        <v>2</v>
      </c>
    </row>
    <row r="50" spans="1:23" ht="15.75" x14ac:dyDescent="0.3">
      <c r="A50" s="185"/>
      <c r="B50" s="37">
        <v>39</v>
      </c>
      <c r="C50" s="21" t="s">
        <v>41</v>
      </c>
      <c r="D50" s="15" t="s">
        <v>107</v>
      </c>
      <c r="E50" s="18" t="s">
        <v>107</v>
      </c>
      <c r="F50" s="19" t="s">
        <v>3</v>
      </c>
      <c r="G50" s="27" t="s">
        <v>172</v>
      </c>
      <c r="H50" s="18" t="s">
        <v>6</v>
      </c>
      <c r="I50" s="18" t="s">
        <v>107</v>
      </c>
      <c r="J50" s="18"/>
      <c r="K50" s="20"/>
      <c r="L50" s="7" t="s">
        <v>124</v>
      </c>
      <c r="M50" s="42" t="s">
        <v>162</v>
      </c>
      <c r="N50" s="75">
        <v>1</v>
      </c>
      <c r="O50" s="77">
        <v>1</v>
      </c>
      <c r="P50" s="75"/>
      <c r="Q50" s="76"/>
      <c r="R50" s="76"/>
      <c r="S50" s="76" t="s">
        <v>115</v>
      </c>
      <c r="T50" s="76" t="s">
        <v>32</v>
      </c>
      <c r="U50" s="76" t="s">
        <v>113</v>
      </c>
      <c r="V50" s="76" t="s">
        <v>112</v>
      </c>
      <c r="W50" s="77" t="s">
        <v>2</v>
      </c>
    </row>
    <row r="51" spans="1:23" ht="16.5" thickBot="1" x14ac:dyDescent="0.35">
      <c r="A51" s="185"/>
      <c r="B51" s="36">
        <v>40</v>
      </c>
      <c r="C51" s="21" t="s">
        <v>42</v>
      </c>
      <c r="D51" s="17" t="s">
        <v>107</v>
      </c>
      <c r="E51" s="18" t="s">
        <v>107</v>
      </c>
      <c r="F51" s="31" t="s">
        <v>3</v>
      </c>
      <c r="G51" s="27" t="s">
        <v>172</v>
      </c>
      <c r="H51" s="30" t="s">
        <v>6</v>
      </c>
      <c r="I51" s="18" t="s">
        <v>107</v>
      </c>
      <c r="J51" s="30"/>
      <c r="K51" s="32"/>
      <c r="L51" s="7" t="s">
        <v>124</v>
      </c>
      <c r="M51" s="48" t="s">
        <v>163</v>
      </c>
      <c r="N51" s="75">
        <v>1</v>
      </c>
      <c r="O51" s="77">
        <v>1</v>
      </c>
      <c r="P51" s="75"/>
      <c r="Q51" s="76"/>
      <c r="R51" s="73" t="s">
        <v>114</v>
      </c>
      <c r="S51" s="73" t="s">
        <v>115</v>
      </c>
      <c r="T51" s="73" t="s">
        <v>32</v>
      </c>
      <c r="U51" s="73" t="s">
        <v>113</v>
      </c>
      <c r="V51" s="73" t="s">
        <v>112</v>
      </c>
      <c r="W51" s="74" t="s">
        <v>2</v>
      </c>
    </row>
    <row r="52" spans="1:23" ht="15.75" thickBot="1" x14ac:dyDescent="0.3">
      <c r="A52" s="185"/>
      <c r="B52" s="43"/>
      <c r="C52" s="45"/>
      <c r="D52" s="187" t="s">
        <v>178</v>
      </c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9"/>
    </row>
    <row r="53" spans="1:23" ht="15.75" x14ac:dyDescent="0.3">
      <c r="A53" s="185"/>
      <c r="B53" s="35">
        <v>41</v>
      </c>
      <c r="C53" s="21" t="s">
        <v>25</v>
      </c>
      <c r="D53" s="15" t="s">
        <v>244</v>
      </c>
      <c r="E53" s="18" t="s">
        <v>179</v>
      </c>
      <c r="F53" s="19" t="s">
        <v>3</v>
      </c>
      <c r="G53" s="18" t="s">
        <v>180</v>
      </c>
      <c r="H53" s="18"/>
      <c r="I53" s="18"/>
      <c r="J53" s="18"/>
      <c r="K53" s="20"/>
      <c r="L53" s="8" t="s">
        <v>118</v>
      </c>
      <c r="M53" s="42" t="s">
        <v>181</v>
      </c>
      <c r="N53" s="49">
        <v>1</v>
      </c>
      <c r="O53" s="91">
        <v>2</v>
      </c>
      <c r="P53" s="49"/>
      <c r="Q53" s="50"/>
      <c r="R53" s="50"/>
      <c r="S53" s="79"/>
      <c r="T53" s="79"/>
      <c r="U53" s="79"/>
      <c r="V53" s="79" t="s">
        <v>112</v>
      </c>
      <c r="W53" s="80" t="s">
        <v>2</v>
      </c>
    </row>
    <row r="54" spans="1:23" ht="15.75" x14ac:dyDescent="0.3">
      <c r="A54" s="185"/>
      <c r="B54" s="36">
        <v>42</v>
      </c>
      <c r="C54" s="21" t="s">
        <v>43</v>
      </c>
      <c r="D54" s="15" t="s">
        <v>244</v>
      </c>
      <c r="E54" s="18" t="s">
        <v>179</v>
      </c>
      <c r="F54" s="19" t="s">
        <v>3</v>
      </c>
      <c r="G54" s="18" t="s">
        <v>180</v>
      </c>
      <c r="H54" s="18"/>
      <c r="I54" s="18"/>
      <c r="J54" s="18"/>
      <c r="K54" s="20"/>
      <c r="L54" s="8" t="s">
        <v>118</v>
      </c>
      <c r="M54" s="42" t="s">
        <v>182</v>
      </c>
      <c r="N54" s="75">
        <v>1</v>
      </c>
      <c r="O54" s="77">
        <v>2</v>
      </c>
      <c r="P54" s="75"/>
      <c r="Q54" s="76"/>
      <c r="R54" s="76"/>
      <c r="S54" s="76"/>
      <c r="T54" s="76"/>
      <c r="U54" s="76"/>
      <c r="V54" s="76" t="s">
        <v>112</v>
      </c>
      <c r="W54" s="77" t="s">
        <v>2</v>
      </c>
    </row>
    <row r="55" spans="1:23" ht="15.75" x14ac:dyDescent="0.3">
      <c r="A55" s="185"/>
      <c r="B55" s="36">
        <v>43</v>
      </c>
      <c r="C55" s="21" t="s">
        <v>44</v>
      </c>
      <c r="D55" s="15" t="s">
        <v>244</v>
      </c>
      <c r="E55" s="18" t="s">
        <v>179</v>
      </c>
      <c r="F55" s="19" t="s">
        <v>3</v>
      </c>
      <c r="G55" s="18" t="s">
        <v>180</v>
      </c>
      <c r="H55" s="18"/>
      <c r="I55" s="18"/>
      <c r="J55" s="18"/>
      <c r="K55" s="20"/>
      <c r="L55" s="8" t="s">
        <v>118</v>
      </c>
      <c r="M55" s="42" t="s">
        <v>183</v>
      </c>
      <c r="N55" s="75">
        <v>1</v>
      </c>
      <c r="O55" s="77">
        <v>2</v>
      </c>
      <c r="P55" s="75"/>
      <c r="Q55" s="76"/>
      <c r="R55" s="76"/>
      <c r="S55" s="76"/>
      <c r="T55" s="76"/>
      <c r="U55" s="76"/>
      <c r="V55" s="76" t="s">
        <v>112</v>
      </c>
      <c r="W55" s="77" t="s">
        <v>2</v>
      </c>
    </row>
    <row r="56" spans="1:23" ht="15.75" x14ac:dyDescent="0.3">
      <c r="A56" s="185"/>
      <c r="B56" s="36">
        <v>44</v>
      </c>
      <c r="C56" s="21" t="s">
        <v>45</v>
      </c>
      <c r="D56" s="15" t="s">
        <v>244</v>
      </c>
      <c r="E56" s="18"/>
      <c r="F56" s="19"/>
      <c r="G56" s="18"/>
      <c r="H56" s="18"/>
      <c r="I56" s="18"/>
      <c r="J56" s="18"/>
      <c r="K56" s="20"/>
      <c r="L56" s="8" t="s">
        <v>118</v>
      </c>
      <c r="M56" s="42"/>
      <c r="N56" s="75">
        <v>1</v>
      </c>
      <c r="O56" s="77">
        <v>2</v>
      </c>
      <c r="P56" s="75"/>
      <c r="Q56" s="76"/>
      <c r="R56" s="76"/>
      <c r="S56" s="76"/>
      <c r="T56" s="76"/>
      <c r="U56" s="76"/>
      <c r="V56" s="76" t="s">
        <v>112</v>
      </c>
      <c r="W56" s="77" t="s">
        <v>2</v>
      </c>
    </row>
    <row r="57" spans="1:23" ht="15.75" x14ac:dyDescent="0.3">
      <c r="A57" s="185"/>
      <c r="B57" s="36">
        <v>45</v>
      </c>
      <c r="C57" s="21" t="s">
        <v>45</v>
      </c>
      <c r="D57" s="15" t="s">
        <v>244</v>
      </c>
      <c r="E57" s="18"/>
      <c r="F57" s="19"/>
      <c r="G57" s="18"/>
      <c r="H57" s="18"/>
      <c r="I57" s="18"/>
      <c r="J57" s="18"/>
      <c r="K57" s="20"/>
      <c r="L57" s="8" t="s">
        <v>118</v>
      </c>
      <c r="M57" s="2"/>
      <c r="N57" s="75">
        <v>1</v>
      </c>
      <c r="O57" s="77">
        <v>2</v>
      </c>
      <c r="P57" s="75"/>
      <c r="Q57" s="76"/>
      <c r="R57" s="76"/>
      <c r="S57" s="76"/>
      <c r="T57" s="76"/>
      <c r="U57" s="76"/>
      <c r="V57" s="76" t="s">
        <v>112</v>
      </c>
      <c r="W57" s="77" t="s">
        <v>2</v>
      </c>
    </row>
    <row r="58" spans="1:23" ht="16.5" thickBot="1" x14ac:dyDescent="0.35">
      <c r="A58" s="186"/>
      <c r="B58" s="36">
        <v>46</v>
      </c>
      <c r="C58" s="21" t="s">
        <v>46</v>
      </c>
      <c r="D58" s="15" t="s">
        <v>244</v>
      </c>
      <c r="E58" s="18"/>
      <c r="F58" s="19"/>
      <c r="G58" s="18"/>
      <c r="H58" s="18"/>
      <c r="I58" s="18"/>
      <c r="J58" s="18"/>
      <c r="K58" s="20"/>
      <c r="L58" s="8" t="s">
        <v>118</v>
      </c>
      <c r="M58" s="2"/>
      <c r="N58" s="75">
        <v>1</v>
      </c>
      <c r="O58" s="77">
        <v>2</v>
      </c>
      <c r="P58" s="75"/>
      <c r="Q58" s="76"/>
      <c r="R58" s="73"/>
      <c r="S58" s="73"/>
      <c r="T58" s="73"/>
      <c r="U58" s="73"/>
      <c r="V58" s="73" t="s">
        <v>112</v>
      </c>
      <c r="W58" s="74" t="s">
        <v>2</v>
      </c>
    </row>
    <row r="59" spans="1:23" ht="15.75" thickBot="1" x14ac:dyDescent="0.3">
      <c r="A59" s="182" t="s">
        <v>269</v>
      </c>
      <c r="B59" s="43"/>
      <c r="C59" s="45"/>
      <c r="D59" s="67" t="s">
        <v>195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9"/>
    </row>
    <row r="60" spans="1:23" ht="15.75" x14ac:dyDescent="0.3">
      <c r="A60" s="185"/>
      <c r="B60" s="53">
        <v>47</v>
      </c>
      <c r="C60" s="21" t="s">
        <v>26</v>
      </c>
      <c r="D60" s="15" t="s">
        <v>244</v>
      </c>
      <c r="E60" s="18" t="s">
        <v>107</v>
      </c>
      <c r="F60" s="19" t="s">
        <v>3</v>
      </c>
      <c r="G60" s="18" t="s">
        <v>107</v>
      </c>
      <c r="H60" s="18" t="s">
        <v>190</v>
      </c>
      <c r="I60" s="18" t="s">
        <v>108</v>
      </c>
      <c r="J60" s="25"/>
      <c r="K60" s="26"/>
      <c r="L60" s="8" t="s">
        <v>118</v>
      </c>
      <c r="M60" s="42" t="s">
        <v>184</v>
      </c>
      <c r="N60" s="49">
        <v>1</v>
      </c>
      <c r="O60" s="91">
        <v>1</v>
      </c>
      <c r="P60" s="49"/>
      <c r="Q60" s="50"/>
      <c r="R60" s="79"/>
      <c r="S60" s="79" t="s">
        <v>115</v>
      </c>
      <c r="T60" s="79" t="s">
        <v>32</v>
      </c>
      <c r="U60" s="79" t="s">
        <v>113</v>
      </c>
      <c r="V60" s="79" t="s">
        <v>112</v>
      </c>
      <c r="W60" s="80"/>
    </row>
    <row r="61" spans="1:23" ht="15.75" x14ac:dyDescent="0.3">
      <c r="A61" s="185"/>
      <c r="B61" s="54">
        <v>48</v>
      </c>
      <c r="C61" s="21" t="s">
        <v>47</v>
      </c>
      <c r="D61" s="15" t="s">
        <v>245</v>
      </c>
      <c r="E61" s="18" t="s">
        <v>109</v>
      </c>
      <c r="F61" s="19" t="s">
        <v>3</v>
      </c>
      <c r="G61" s="18" t="s">
        <v>109</v>
      </c>
      <c r="H61" s="18" t="s">
        <v>190</v>
      </c>
      <c r="I61" s="18" t="s">
        <v>110</v>
      </c>
      <c r="J61" s="18"/>
      <c r="K61" s="20"/>
      <c r="L61" s="44" t="s">
        <v>122</v>
      </c>
      <c r="M61" s="42" t="s">
        <v>185</v>
      </c>
      <c r="N61" s="75">
        <v>1</v>
      </c>
      <c r="O61" s="77">
        <v>1</v>
      </c>
      <c r="P61" s="75"/>
      <c r="Q61" s="76"/>
      <c r="R61" s="76"/>
      <c r="S61" s="76" t="s">
        <v>115</v>
      </c>
      <c r="T61" s="76" t="s">
        <v>32</v>
      </c>
      <c r="U61" s="76" t="s">
        <v>113</v>
      </c>
      <c r="V61" s="76" t="s">
        <v>112</v>
      </c>
      <c r="W61" s="77"/>
    </row>
    <row r="62" spans="1:23" ht="15.75" x14ac:dyDescent="0.3">
      <c r="A62" s="185"/>
      <c r="B62" s="55">
        <v>49</v>
      </c>
      <c r="C62" s="21" t="s">
        <v>27</v>
      </c>
      <c r="D62" s="15" t="s">
        <v>244</v>
      </c>
      <c r="E62" s="18" t="s">
        <v>107</v>
      </c>
      <c r="F62" s="19" t="s">
        <v>3</v>
      </c>
      <c r="G62" s="18" t="s">
        <v>107</v>
      </c>
      <c r="H62" s="18" t="s">
        <v>191</v>
      </c>
      <c r="I62" s="18" t="s">
        <v>108</v>
      </c>
      <c r="J62" s="18"/>
      <c r="K62" s="20"/>
      <c r="L62" s="8" t="s">
        <v>118</v>
      </c>
      <c r="M62" s="42" t="s">
        <v>186</v>
      </c>
      <c r="N62" s="75">
        <v>1</v>
      </c>
      <c r="O62" s="77">
        <v>1</v>
      </c>
      <c r="P62" s="75"/>
      <c r="Q62" s="76"/>
      <c r="R62" s="76"/>
      <c r="S62" s="76" t="s">
        <v>115</v>
      </c>
      <c r="T62" s="76" t="s">
        <v>32</v>
      </c>
      <c r="U62" s="76" t="s">
        <v>113</v>
      </c>
      <c r="V62" s="76" t="s">
        <v>112</v>
      </c>
      <c r="W62" s="77"/>
    </row>
    <row r="63" spans="1:23" ht="15.75" x14ac:dyDescent="0.3">
      <c r="A63" s="185"/>
      <c r="B63" s="55">
        <v>50</v>
      </c>
      <c r="C63" s="21" t="s">
        <v>48</v>
      </c>
      <c r="D63" s="15" t="s">
        <v>245</v>
      </c>
      <c r="E63" s="18" t="s">
        <v>109</v>
      </c>
      <c r="F63" s="19" t="s">
        <v>3</v>
      </c>
      <c r="G63" s="18" t="s">
        <v>109</v>
      </c>
      <c r="H63" s="18" t="s">
        <v>191</v>
      </c>
      <c r="I63" s="18" t="s">
        <v>110</v>
      </c>
      <c r="J63" s="18"/>
      <c r="K63" s="20"/>
      <c r="L63" s="44" t="s">
        <v>122</v>
      </c>
      <c r="M63" s="42" t="s">
        <v>187</v>
      </c>
      <c r="N63" s="75">
        <v>1</v>
      </c>
      <c r="O63" s="77">
        <v>1</v>
      </c>
      <c r="P63" s="75"/>
      <c r="Q63" s="76"/>
      <c r="R63" s="76"/>
      <c r="S63" s="76" t="s">
        <v>115</v>
      </c>
      <c r="T63" s="76" t="s">
        <v>32</v>
      </c>
      <c r="U63" s="76" t="s">
        <v>113</v>
      </c>
      <c r="V63" s="76" t="s">
        <v>112</v>
      </c>
      <c r="W63" s="77"/>
    </row>
    <row r="64" spans="1:23" ht="15.75" x14ac:dyDescent="0.3">
      <c r="A64" s="185"/>
      <c r="B64" s="55">
        <v>51</v>
      </c>
      <c r="C64" s="21" t="s">
        <v>49</v>
      </c>
      <c r="D64" s="15" t="s">
        <v>244</v>
      </c>
      <c r="E64" s="18" t="s">
        <v>107</v>
      </c>
      <c r="F64" s="19" t="s">
        <v>3</v>
      </c>
      <c r="G64" s="18" t="s">
        <v>107</v>
      </c>
      <c r="H64" s="18" t="s">
        <v>49</v>
      </c>
      <c r="I64" s="18" t="s">
        <v>108</v>
      </c>
      <c r="J64" s="27"/>
      <c r="K64" s="29"/>
      <c r="L64" s="8" t="s">
        <v>118</v>
      </c>
      <c r="M64" s="42" t="s">
        <v>188</v>
      </c>
      <c r="N64" s="75">
        <v>1</v>
      </c>
      <c r="O64" s="77">
        <v>1</v>
      </c>
      <c r="P64" s="75"/>
      <c r="Q64" s="76"/>
      <c r="R64" s="76"/>
      <c r="S64" s="76" t="s">
        <v>115</v>
      </c>
      <c r="T64" s="76" t="s">
        <v>32</v>
      </c>
      <c r="U64" s="76" t="s">
        <v>113</v>
      </c>
      <c r="V64" s="76" t="s">
        <v>112</v>
      </c>
      <c r="W64" s="77"/>
    </row>
    <row r="65" spans="1:23" ht="15.75" x14ac:dyDescent="0.3">
      <c r="A65" s="185"/>
      <c r="B65" s="55">
        <v>52</v>
      </c>
      <c r="C65" s="21" t="s">
        <v>50</v>
      </c>
      <c r="D65" s="15" t="s">
        <v>245</v>
      </c>
      <c r="E65" s="18" t="s">
        <v>109</v>
      </c>
      <c r="F65" s="19" t="s">
        <v>3</v>
      </c>
      <c r="G65" s="18" t="s">
        <v>109</v>
      </c>
      <c r="H65" s="18" t="s">
        <v>191</v>
      </c>
      <c r="I65" s="18" t="s">
        <v>110</v>
      </c>
      <c r="J65" s="27"/>
      <c r="K65" s="29"/>
      <c r="L65" s="8" t="s">
        <v>118</v>
      </c>
      <c r="M65" s="42" t="s">
        <v>189</v>
      </c>
      <c r="N65" s="75">
        <v>1</v>
      </c>
      <c r="O65" s="77">
        <v>1</v>
      </c>
      <c r="P65" s="75"/>
      <c r="Q65" s="76"/>
      <c r="R65" s="76"/>
      <c r="S65" s="76" t="s">
        <v>115</v>
      </c>
      <c r="T65" s="76" t="s">
        <v>32</v>
      </c>
      <c r="U65" s="76" t="s">
        <v>113</v>
      </c>
      <c r="V65" s="76" t="s">
        <v>112</v>
      </c>
      <c r="W65" s="77" t="s">
        <v>2</v>
      </c>
    </row>
    <row r="66" spans="1:23" ht="16.5" thickBot="1" x14ac:dyDescent="0.35">
      <c r="A66" s="185"/>
      <c r="B66" s="55">
        <v>53</v>
      </c>
      <c r="C66" s="21" t="s">
        <v>51</v>
      </c>
      <c r="D66" s="15" t="s">
        <v>245</v>
      </c>
      <c r="E66" s="18" t="s">
        <v>109</v>
      </c>
      <c r="F66" s="19" t="s">
        <v>3</v>
      </c>
      <c r="G66" s="18" t="s">
        <v>109</v>
      </c>
      <c r="H66" s="18" t="s">
        <v>190</v>
      </c>
      <c r="I66" s="18" t="s">
        <v>193</v>
      </c>
      <c r="J66" s="30"/>
      <c r="K66" s="32"/>
      <c r="L66" s="8" t="s">
        <v>118</v>
      </c>
      <c r="M66" s="42" t="s">
        <v>192</v>
      </c>
      <c r="N66" s="75">
        <v>1</v>
      </c>
      <c r="O66" s="77">
        <v>1</v>
      </c>
      <c r="P66" s="75"/>
      <c r="Q66" s="76"/>
      <c r="R66" s="76"/>
      <c r="S66" s="76" t="s">
        <v>115</v>
      </c>
      <c r="T66" s="76" t="s">
        <v>32</v>
      </c>
      <c r="U66" s="76" t="s">
        <v>113</v>
      </c>
      <c r="V66" s="76" t="s">
        <v>112</v>
      </c>
      <c r="W66" s="77" t="s">
        <v>2</v>
      </c>
    </row>
    <row r="67" spans="1:23" ht="15.75" thickBot="1" x14ac:dyDescent="0.3">
      <c r="A67" s="185"/>
      <c r="B67" s="43"/>
      <c r="C67" s="45"/>
      <c r="D67" s="187" t="s">
        <v>194</v>
      </c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9"/>
    </row>
    <row r="68" spans="1:23" ht="15.75" x14ac:dyDescent="0.3">
      <c r="A68" s="185"/>
      <c r="B68" s="55">
        <v>54</v>
      </c>
      <c r="C68" s="23" t="s">
        <v>66</v>
      </c>
      <c r="D68" s="15" t="s">
        <v>107</v>
      </c>
      <c r="E68" s="193" t="s">
        <v>270</v>
      </c>
      <c r="F68" s="194"/>
      <c r="G68" s="194"/>
      <c r="H68" s="194"/>
      <c r="I68" s="194"/>
      <c r="J68" s="194"/>
      <c r="K68" s="195"/>
      <c r="L68" s="92" t="s">
        <v>124</v>
      </c>
      <c r="M68" s="42" t="s">
        <v>196</v>
      </c>
      <c r="N68" s="49">
        <v>1</v>
      </c>
      <c r="O68" s="91">
        <v>1</v>
      </c>
      <c r="P68" s="49"/>
      <c r="Q68" s="50"/>
      <c r="R68" s="79" t="s">
        <v>114</v>
      </c>
      <c r="S68" s="79" t="s">
        <v>115</v>
      </c>
      <c r="T68" s="79" t="s">
        <v>32</v>
      </c>
      <c r="U68" s="79" t="s">
        <v>113</v>
      </c>
      <c r="V68" s="79" t="s">
        <v>112</v>
      </c>
      <c r="W68" s="80" t="s">
        <v>2</v>
      </c>
    </row>
    <row r="69" spans="1:23" ht="15.75" x14ac:dyDescent="0.3">
      <c r="A69" s="185"/>
      <c r="B69" s="55">
        <v>55</v>
      </c>
      <c r="C69" s="23" t="s">
        <v>67</v>
      </c>
      <c r="D69" s="15" t="s">
        <v>107</v>
      </c>
      <c r="E69" s="172" t="s">
        <v>271</v>
      </c>
      <c r="F69" s="173"/>
      <c r="G69" s="173"/>
      <c r="H69" s="173"/>
      <c r="I69" s="173"/>
      <c r="J69" s="173"/>
      <c r="K69" s="174"/>
      <c r="L69" s="92" t="s">
        <v>124</v>
      </c>
      <c r="M69" s="42" t="s">
        <v>197</v>
      </c>
      <c r="N69" s="75">
        <v>1</v>
      </c>
      <c r="O69" s="77">
        <v>1</v>
      </c>
      <c r="P69" s="75"/>
      <c r="Q69" s="76"/>
      <c r="R69" s="76"/>
      <c r="S69" s="76" t="s">
        <v>115</v>
      </c>
      <c r="T69" s="76" t="s">
        <v>32</v>
      </c>
      <c r="U69" s="76" t="s">
        <v>113</v>
      </c>
      <c r="V69" s="76" t="s">
        <v>112</v>
      </c>
      <c r="W69" s="77" t="s">
        <v>2</v>
      </c>
    </row>
    <row r="70" spans="1:23" ht="15.75" x14ac:dyDescent="0.3">
      <c r="A70" s="185"/>
      <c r="B70" s="55">
        <v>56</v>
      </c>
      <c r="C70" s="23" t="s">
        <v>68</v>
      </c>
      <c r="D70" s="15" t="s">
        <v>107</v>
      </c>
      <c r="E70" s="172" t="s">
        <v>272</v>
      </c>
      <c r="F70" s="173"/>
      <c r="G70" s="173"/>
      <c r="H70" s="173"/>
      <c r="I70" s="173"/>
      <c r="J70" s="173"/>
      <c r="K70" s="174"/>
      <c r="L70" s="92" t="s">
        <v>124</v>
      </c>
      <c r="M70" s="42" t="s">
        <v>198</v>
      </c>
      <c r="N70" s="75">
        <v>1</v>
      </c>
      <c r="O70" s="77">
        <v>1</v>
      </c>
      <c r="P70" s="75"/>
      <c r="Q70" s="76"/>
      <c r="R70" s="76" t="s">
        <v>114</v>
      </c>
      <c r="S70" s="76" t="s">
        <v>115</v>
      </c>
      <c r="T70" s="76" t="s">
        <v>32</v>
      </c>
      <c r="U70" s="76" t="s">
        <v>113</v>
      </c>
      <c r="V70" s="76" t="s">
        <v>112</v>
      </c>
      <c r="W70" s="77" t="s">
        <v>2</v>
      </c>
    </row>
    <row r="71" spans="1:23" ht="15.75" x14ac:dyDescent="0.3">
      <c r="A71" s="185"/>
      <c r="B71" s="55">
        <v>57</v>
      </c>
      <c r="C71" s="23" t="s">
        <v>69</v>
      </c>
      <c r="D71" s="15" t="s">
        <v>107</v>
      </c>
      <c r="E71" s="172" t="s">
        <v>273</v>
      </c>
      <c r="F71" s="173"/>
      <c r="G71" s="173"/>
      <c r="H71" s="173"/>
      <c r="I71" s="173"/>
      <c r="J71" s="173"/>
      <c r="K71" s="174"/>
      <c r="L71" s="92" t="s">
        <v>124</v>
      </c>
      <c r="M71" s="42" t="s">
        <v>199</v>
      </c>
      <c r="N71" s="75">
        <v>1</v>
      </c>
      <c r="O71" s="77">
        <v>1</v>
      </c>
      <c r="P71" s="75"/>
      <c r="Q71" s="76"/>
      <c r="R71" s="76"/>
      <c r="S71" s="76" t="s">
        <v>115</v>
      </c>
      <c r="T71" s="76" t="s">
        <v>32</v>
      </c>
      <c r="U71" s="76" t="s">
        <v>113</v>
      </c>
      <c r="V71" s="76" t="s">
        <v>112</v>
      </c>
      <c r="W71" s="77" t="s">
        <v>2</v>
      </c>
    </row>
    <row r="72" spans="1:23" ht="15.75" x14ac:dyDescent="0.3">
      <c r="A72" s="185"/>
      <c r="B72" s="55">
        <v>58</v>
      </c>
      <c r="C72" s="23" t="s">
        <v>70</v>
      </c>
      <c r="D72" s="15" t="s">
        <v>107</v>
      </c>
      <c r="E72" s="172" t="s">
        <v>274</v>
      </c>
      <c r="F72" s="173"/>
      <c r="G72" s="173"/>
      <c r="H72" s="173"/>
      <c r="I72" s="173"/>
      <c r="J72" s="173"/>
      <c r="K72" s="174"/>
      <c r="L72" s="92" t="s">
        <v>124</v>
      </c>
      <c r="M72" s="42" t="s">
        <v>200</v>
      </c>
      <c r="N72" s="75">
        <v>1</v>
      </c>
      <c r="O72" s="77">
        <v>1</v>
      </c>
      <c r="P72" s="75"/>
      <c r="Q72" s="76"/>
      <c r="R72" s="76"/>
      <c r="S72" s="76" t="s">
        <v>115</v>
      </c>
      <c r="T72" s="76" t="s">
        <v>32</v>
      </c>
      <c r="U72" s="76" t="s">
        <v>113</v>
      </c>
      <c r="V72" s="76" t="s">
        <v>112</v>
      </c>
      <c r="W72" s="77" t="s">
        <v>2</v>
      </c>
    </row>
    <row r="73" spans="1:23" ht="15.75" x14ac:dyDescent="0.3">
      <c r="A73" s="185"/>
      <c r="B73" s="55">
        <v>59</v>
      </c>
      <c r="C73" s="23" t="s">
        <v>23</v>
      </c>
      <c r="D73" s="15" t="s">
        <v>107</v>
      </c>
      <c r="E73" s="172" t="s">
        <v>275</v>
      </c>
      <c r="F73" s="173"/>
      <c r="G73" s="173"/>
      <c r="H73" s="173"/>
      <c r="I73" s="173"/>
      <c r="J73" s="173"/>
      <c r="K73" s="174"/>
      <c r="L73" s="92" t="s">
        <v>124</v>
      </c>
      <c r="M73" s="42" t="s">
        <v>201</v>
      </c>
      <c r="N73" s="75">
        <v>1</v>
      </c>
      <c r="O73" s="77">
        <v>1</v>
      </c>
      <c r="P73" s="75"/>
      <c r="Q73" s="76"/>
      <c r="R73" s="76"/>
      <c r="S73" s="76"/>
      <c r="T73" s="76"/>
      <c r="U73" s="76"/>
      <c r="V73" s="76"/>
      <c r="W73" s="77"/>
    </row>
    <row r="74" spans="1:23" ht="15.75" x14ac:dyDescent="0.3">
      <c r="A74" s="185"/>
      <c r="B74" s="55">
        <v>60</v>
      </c>
      <c r="C74" s="23" t="s">
        <v>22</v>
      </c>
      <c r="D74" s="15"/>
      <c r="E74" s="172"/>
      <c r="F74" s="173"/>
      <c r="G74" s="173"/>
      <c r="H74" s="173"/>
      <c r="I74" s="173"/>
      <c r="J74" s="173"/>
      <c r="K74" s="174"/>
      <c r="L74" s="8"/>
      <c r="M74" s="42" t="s">
        <v>202</v>
      </c>
      <c r="N74" s="75">
        <v>1</v>
      </c>
      <c r="O74" s="77">
        <v>1</v>
      </c>
      <c r="P74" s="75"/>
      <c r="Q74" s="76"/>
      <c r="R74" s="76"/>
      <c r="S74" s="76"/>
      <c r="T74" s="76"/>
      <c r="U74" s="76"/>
      <c r="V74" s="76"/>
      <c r="W74" s="77"/>
    </row>
    <row r="75" spans="1:23" ht="15.75" x14ac:dyDescent="0.3">
      <c r="A75" s="185"/>
      <c r="B75" s="55">
        <v>61</v>
      </c>
      <c r="C75" s="23" t="s">
        <v>71</v>
      </c>
      <c r="D75" s="15"/>
      <c r="E75" s="172"/>
      <c r="F75" s="173"/>
      <c r="G75" s="173"/>
      <c r="H75" s="173"/>
      <c r="I75" s="173"/>
      <c r="J75" s="173"/>
      <c r="K75" s="174"/>
      <c r="L75" s="92"/>
      <c r="M75" s="42" t="s">
        <v>203</v>
      </c>
      <c r="N75" s="75">
        <v>1</v>
      </c>
      <c r="O75" s="77">
        <v>1</v>
      </c>
      <c r="P75" s="75"/>
      <c r="Q75" s="76"/>
      <c r="R75" s="76"/>
      <c r="S75" s="76"/>
      <c r="T75" s="76"/>
      <c r="U75" s="76"/>
      <c r="V75" s="76"/>
      <c r="W75" s="77"/>
    </row>
    <row r="76" spans="1:23" ht="16.5" thickBot="1" x14ac:dyDescent="0.35">
      <c r="A76" s="185"/>
      <c r="B76" s="55">
        <v>62</v>
      </c>
      <c r="C76" s="23" t="s">
        <v>72</v>
      </c>
      <c r="D76" s="15"/>
      <c r="E76" s="190"/>
      <c r="F76" s="191"/>
      <c r="G76" s="191"/>
      <c r="H76" s="191"/>
      <c r="I76" s="191"/>
      <c r="J76" s="191"/>
      <c r="K76" s="192"/>
      <c r="L76" s="92"/>
      <c r="M76" s="42" t="s">
        <v>204</v>
      </c>
      <c r="N76" s="75">
        <v>1</v>
      </c>
      <c r="O76" s="77">
        <v>1</v>
      </c>
      <c r="P76" s="75"/>
      <c r="Q76" s="76"/>
      <c r="R76" s="76"/>
      <c r="S76" s="76"/>
      <c r="T76" s="76"/>
      <c r="U76" s="76"/>
      <c r="V76" s="76"/>
      <c r="W76" s="77"/>
    </row>
    <row r="77" spans="1:23" ht="15.75" thickBot="1" x14ac:dyDescent="0.3">
      <c r="A77" s="185"/>
      <c r="B77" s="43"/>
      <c r="C77" s="45"/>
      <c r="D77" s="187" t="s">
        <v>171</v>
      </c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189"/>
    </row>
    <row r="78" spans="1:23" ht="15.75" x14ac:dyDescent="0.3">
      <c r="A78" s="185"/>
      <c r="B78" s="55">
        <v>63</v>
      </c>
      <c r="C78" s="23" t="s">
        <v>73</v>
      </c>
      <c r="D78" s="15" t="s">
        <v>126</v>
      </c>
      <c r="E78" s="18" t="s">
        <v>211</v>
      </c>
      <c r="F78" s="19" t="s">
        <v>3</v>
      </c>
      <c r="G78" s="18">
        <v>1</v>
      </c>
      <c r="H78" s="18"/>
      <c r="I78" s="18"/>
      <c r="J78" s="18"/>
      <c r="K78" s="20"/>
      <c r="L78" s="8"/>
      <c r="M78" s="42" t="s">
        <v>205</v>
      </c>
      <c r="N78" s="75">
        <v>1</v>
      </c>
      <c r="O78" s="77">
        <v>1</v>
      </c>
      <c r="P78" s="75"/>
      <c r="Q78" s="76"/>
      <c r="R78" s="76"/>
      <c r="S78" s="76"/>
      <c r="T78" s="76"/>
      <c r="U78" s="76"/>
      <c r="V78" s="76"/>
      <c r="W78" s="77"/>
    </row>
    <row r="79" spans="1:23" ht="15.75" x14ac:dyDescent="0.3">
      <c r="A79" s="185"/>
      <c r="B79" s="55">
        <v>64</v>
      </c>
      <c r="C79" s="23" t="s">
        <v>74</v>
      </c>
      <c r="D79" s="15" t="s">
        <v>126</v>
      </c>
      <c r="E79" s="18" t="s">
        <v>211</v>
      </c>
      <c r="F79" s="19" t="s">
        <v>3</v>
      </c>
      <c r="G79" s="18">
        <v>0</v>
      </c>
      <c r="H79" s="18"/>
      <c r="I79" s="18"/>
      <c r="J79" s="18"/>
      <c r="K79" s="20"/>
      <c r="L79" s="8"/>
      <c r="M79" s="42" t="s">
        <v>206</v>
      </c>
      <c r="N79" s="75">
        <v>1</v>
      </c>
      <c r="O79" s="77">
        <v>1</v>
      </c>
      <c r="P79" s="75"/>
      <c r="Q79" s="76"/>
      <c r="R79" s="76"/>
      <c r="S79" s="76"/>
      <c r="T79" s="76"/>
      <c r="U79" s="76"/>
      <c r="V79" s="76"/>
      <c r="W79" s="77"/>
    </row>
    <row r="80" spans="1:23" ht="15.75" x14ac:dyDescent="0.3">
      <c r="A80" s="185"/>
      <c r="B80" s="55">
        <v>65</v>
      </c>
      <c r="C80" s="23" t="s">
        <v>75</v>
      </c>
      <c r="D80" s="15" t="s">
        <v>259</v>
      </c>
      <c r="E80" s="18" t="s">
        <v>165</v>
      </c>
      <c r="F80" s="19" t="s">
        <v>3</v>
      </c>
      <c r="G80" s="18" t="s">
        <v>209</v>
      </c>
      <c r="H80" s="18"/>
      <c r="I80" s="18"/>
      <c r="J80" s="18"/>
      <c r="K80" s="20"/>
      <c r="L80" s="8" t="s">
        <v>124</v>
      </c>
      <c r="M80" s="42" t="s">
        <v>207</v>
      </c>
      <c r="N80" s="75">
        <v>1</v>
      </c>
      <c r="O80" s="77">
        <v>1</v>
      </c>
      <c r="P80" s="75"/>
      <c r="Q80" s="76"/>
      <c r="R80" s="76"/>
      <c r="S80" s="76"/>
      <c r="T80" s="76"/>
      <c r="U80" s="76"/>
      <c r="V80" s="76"/>
      <c r="W80" s="77"/>
    </row>
    <row r="81" spans="1:23" ht="15.75" x14ac:dyDescent="0.3">
      <c r="A81" s="185"/>
      <c r="B81" s="55">
        <v>66</v>
      </c>
      <c r="C81" s="23" t="s">
        <v>76</v>
      </c>
      <c r="D81" s="15" t="s">
        <v>259</v>
      </c>
      <c r="E81" s="18" t="s">
        <v>210</v>
      </c>
      <c r="F81" s="19" t="s">
        <v>3</v>
      </c>
      <c r="G81" s="18" t="s">
        <v>165</v>
      </c>
      <c r="H81" s="18"/>
      <c r="I81" s="18"/>
      <c r="J81" s="18"/>
      <c r="K81" s="20"/>
      <c r="L81" s="8" t="s">
        <v>124</v>
      </c>
      <c r="M81" s="42" t="s">
        <v>208</v>
      </c>
      <c r="N81" s="75">
        <v>1</v>
      </c>
      <c r="O81" s="77">
        <v>1</v>
      </c>
      <c r="P81" s="75"/>
      <c r="Q81" s="76"/>
      <c r="R81" s="76"/>
      <c r="S81" s="76"/>
      <c r="T81" s="76"/>
      <c r="U81" s="76"/>
      <c r="V81" s="76"/>
      <c r="W81" s="77"/>
    </row>
    <row r="82" spans="1:23" ht="15.75" x14ac:dyDescent="0.3">
      <c r="A82" s="185"/>
      <c r="B82" s="55">
        <v>67</v>
      </c>
      <c r="C82" s="23" t="s">
        <v>77</v>
      </c>
      <c r="D82" s="15" t="s">
        <v>258</v>
      </c>
      <c r="E82" s="18" t="s">
        <v>2</v>
      </c>
      <c r="F82" s="19" t="s">
        <v>3</v>
      </c>
      <c r="G82" s="18">
        <v>1</v>
      </c>
      <c r="H82" s="18"/>
      <c r="I82" s="18"/>
      <c r="J82" s="18"/>
      <c r="K82" s="20"/>
      <c r="L82" s="8"/>
      <c r="M82" s="42" t="s">
        <v>212</v>
      </c>
      <c r="N82" s="75">
        <v>1</v>
      </c>
      <c r="O82" s="77">
        <v>1</v>
      </c>
      <c r="P82" s="75"/>
      <c r="Q82" s="76"/>
      <c r="R82" s="76"/>
      <c r="S82" s="76"/>
      <c r="T82" s="76"/>
      <c r="U82" s="76"/>
      <c r="V82" s="76"/>
      <c r="W82" s="77" t="s">
        <v>2</v>
      </c>
    </row>
    <row r="83" spans="1:23" ht="15.75" x14ac:dyDescent="0.3">
      <c r="A83" s="185"/>
      <c r="B83" s="55">
        <v>68</v>
      </c>
      <c r="C83" s="23" t="s">
        <v>78</v>
      </c>
      <c r="D83" s="15" t="s">
        <v>258</v>
      </c>
      <c r="E83" s="18" t="s">
        <v>2</v>
      </c>
      <c r="F83" s="19" t="s">
        <v>3</v>
      </c>
      <c r="G83" s="18">
        <v>0</v>
      </c>
      <c r="H83" s="18"/>
      <c r="I83" s="18"/>
      <c r="J83" s="18"/>
      <c r="K83" s="20"/>
      <c r="L83" s="8"/>
      <c r="M83" s="42" t="s">
        <v>213</v>
      </c>
      <c r="N83" s="75">
        <v>1</v>
      </c>
      <c r="O83" s="77">
        <v>1</v>
      </c>
      <c r="P83" s="75"/>
      <c r="Q83" s="76"/>
      <c r="R83" s="76"/>
      <c r="S83" s="76"/>
      <c r="T83" s="76"/>
      <c r="U83" s="76"/>
      <c r="V83" s="76"/>
      <c r="W83" s="77" t="s">
        <v>2</v>
      </c>
    </row>
    <row r="84" spans="1:23" ht="15.75" x14ac:dyDescent="0.3">
      <c r="A84" s="185"/>
      <c r="B84" s="55">
        <v>69</v>
      </c>
      <c r="C84" s="23" t="s">
        <v>79</v>
      </c>
      <c r="D84" s="15"/>
      <c r="E84" s="18" t="s">
        <v>113</v>
      </c>
      <c r="F84" s="19" t="s">
        <v>3</v>
      </c>
      <c r="G84" s="18">
        <v>1</v>
      </c>
      <c r="H84" s="18"/>
      <c r="I84" s="18"/>
      <c r="J84" s="18"/>
      <c r="K84" s="20"/>
      <c r="L84" s="8"/>
      <c r="M84" s="42" t="s">
        <v>214</v>
      </c>
      <c r="N84" s="75">
        <v>1</v>
      </c>
      <c r="O84" s="77">
        <v>1</v>
      </c>
      <c r="P84" s="75"/>
      <c r="Q84" s="76"/>
      <c r="R84" s="76"/>
      <c r="S84" s="76"/>
      <c r="T84" s="76"/>
      <c r="U84" s="76" t="s">
        <v>113</v>
      </c>
      <c r="V84" s="76"/>
      <c r="W84" s="77"/>
    </row>
    <row r="85" spans="1:23" ht="15.75" x14ac:dyDescent="0.3">
      <c r="A85" s="185"/>
      <c r="B85" s="55">
        <v>70</v>
      </c>
      <c r="C85" s="23" t="s">
        <v>80</v>
      </c>
      <c r="D85" s="15"/>
      <c r="E85" s="18" t="s">
        <v>113</v>
      </c>
      <c r="F85" s="19" t="s">
        <v>3</v>
      </c>
      <c r="G85" s="18">
        <v>0</v>
      </c>
      <c r="H85" s="18"/>
      <c r="I85" s="18"/>
      <c r="J85" s="18"/>
      <c r="K85" s="20"/>
      <c r="L85" s="8"/>
      <c r="M85" s="42" t="s">
        <v>215</v>
      </c>
      <c r="N85" s="75">
        <v>1</v>
      </c>
      <c r="O85" s="77">
        <v>1</v>
      </c>
      <c r="P85" s="75"/>
      <c r="Q85" s="76"/>
      <c r="R85" s="76"/>
      <c r="S85" s="76"/>
      <c r="T85" s="76"/>
      <c r="U85" s="76" t="s">
        <v>113</v>
      </c>
      <c r="V85" s="76"/>
      <c r="W85" s="77"/>
    </row>
    <row r="86" spans="1:23" ht="15.75" x14ac:dyDescent="0.3">
      <c r="A86" s="185"/>
      <c r="B86" s="55">
        <v>71</v>
      </c>
      <c r="C86" s="23" t="s">
        <v>81</v>
      </c>
      <c r="D86" s="15"/>
      <c r="E86" s="18" t="s">
        <v>112</v>
      </c>
      <c r="F86" s="19" t="s">
        <v>3</v>
      </c>
      <c r="G86" s="18">
        <v>1</v>
      </c>
      <c r="H86" s="18"/>
      <c r="I86" s="18"/>
      <c r="J86" s="18"/>
      <c r="K86" s="20"/>
      <c r="L86" s="8"/>
      <c r="M86" s="42" t="s">
        <v>216</v>
      </c>
      <c r="N86" s="75">
        <v>1</v>
      </c>
      <c r="O86" s="77">
        <v>1</v>
      </c>
      <c r="P86" s="75"/>
      <c r="Q86" s="76"/>
      <c r="R86" s="76"/>
      <c r="S86" s="76"/>
      <c r="T86" s="76"/>
      <c r="U86" s="76"/>
      <c r="V86" s="76" t="s">
        <v>112</v>
      </c>
      <c r="W86" s="77"/>
    </row>
    <row r="87" spans="1:23" ht="15.75" x14ac:dyDescent="0.3">
      <c r="A87" s="185"/>
      <c r="B87" s="55">
        <v>72</v>
      </c>
      <c r="C87" s="23" t="s">
        <v>82</v>
      </c>
      <c r="D87" s="15"/>
      <c r="E87" s="18" t="s">
        <v>112</v>
      </c>
      <c r="F87" s="19" t="s">
        <v>3</v>
      </c>
      <c r="G87" s="18">
        <v>0</v>
      </c>
      <c r="H87" s="18"/>
      <c r="I87" s="18"/>
      <c r="J87" s="18"/>
      <c r="K87" s="20"/>
      <c r="L87" s="8"/>
      <c r="M87" s="42" t="s">
        <v>217</v>
      </c>
      <c r="N87" s="75">
        <v>1</v>
      </c>
      <c r="O87" s="77">
        <v>1</v>
      </c>
      <c r="P87" s="75"/>
      <c r="Q87" s="76"/>
      <c r="R87" s="76"/>
      <c r="S87" s="76"/>
      <c r="T87" s="76"/>
      <c r="U87" s="76"/>
      <c r="V87" s="76" t="s">
        <v>112</v>
      </c>
      <c r="W87" s="77"/>
    </row>
    <row r="88" spans="1:23" ht="15.75" x14ac:dyDescent="0.3">
      <c r="A88" s="185"/>
      <c r="B88" s="55">
        <v>73</v>
      </c>
      <c r="C88" s="23" t="s">
        <v>83</v>
      </c>
      <c r="D88" s="15"/>
      <c r="E88" s="18" t="s">
        <v>164</v>
      </c>
      <c r="F88" s="19" t="s">
        <v>3</v>
      </c>
      <c r="G88" s="18">
        <v>1</v>
      </c>
      <c r="H88" s="18"/>
      <c r="I88" s="18"/>
      <c r="J88" s="18"/>
      <c r="K88" s="20"/>
      <c r="L88" s="8"/>
      <c r="M88" s="42" t="s">
        <v>218</v>
      </c>
      <c r="N88" s="75">
        <v>1</v>
      </c>
      <c r="O88" s="77">
        <v>1</v>
      </c>
      <c r="P88" s="75" t="s">
        <v>164</v>
      </c>
      <c r="Q88" s="76"/>
      <c r="R88" s="76"/>
      <c r="S88" s="76"/>
      <c r="T88" s="76"/>
      <c r="U88" s="76"/>
      <c r="V88" s="76"/>
      <c r="W88" s="77"/>
    </row>
    <row r="89" spans="1:23" ht="15.75" x14ac:dyDescent="0.3">
      <c r="A89" s="185"/>
      <c r="B89" s="55">
        <v>74</v>
      </c>
      <c r="C89" s="23" t="s">
        <v>84</v>
      </c>
      <c r="D89" s="15"/>
      <c r="E89" s="18" t="s">
        <v>164</v>
      </c>
      <c r="F89" s="19" t="s">
        <v>3</v>
      </c>
      <c r="G89" s="18">
        <v>0</v>
      </c>
      <c r="H89" s="18"/>
      <c r="I89" s="18"/>
      <c r="J89" s="18"/>
      <c r="K89" s="20"/>
      <c r="L89" s="8"/>
      <c r="M89" s="42" t="s">
        <v>219</v>
      </c>
      <c r="N89" s="75">
        <v>1</v>
      </c>
      <c r="O89" s="77">
        <v>1</v>
      </c>
      <c r="P89" s="75" t="s">
        <v>164</v>
      </c>
      <c r="Q89" s="76"/>
      <c r="R89" s="76"/>
      <c r="S89" s="76"/>
      <c r="T89" s="76"/>
      <c r="U89" s="76"/>
      <c r="V89" s="76"/>
      <c r="W89" s="77"/>
    </row>
    <row r="90" spans="1:23" ht="15.75" x14ac:dyDescent="0.3">
      <c r="A90" s="185"/>
      <c r="B90" s="55">
        <v>75</v>
      </c>
      <c r="C90" s="23" t="s">
        <v>85</v>
      </c>
      <c r="D90" s="15"/>
      <c r="E90" s="18" t="s">
        <v>115</v>
      </c>
      <c r="F90" s="19" t="s">
        <v>3</v>
      </c>
      <c r="G90" s="18">
        <v>1</v>
      </c>
      <c r="H90" s="18"/>
      <c r="I90" s="18"/>
      <c r="J90" s="18"/>
      <c r="K90" s="20"/>
      <c r="L90" s="8"/>
      <c r="M90" s="42" t="s">
        <v>220</v>
      </c>
      <c r="N90" s="75">
        <v>1</v>
      </c>
      <c r="O90" s="77">
        <v>1</v>
      </c>
      <c r="P90" s="75"/>
      <c r="Q90" s="76"/>
      <c r="R90" s="76"/>
      <c r="S90" s="76" t="s">
        <v>115</v>
      </c>
      <c r="T90" s="76"/>
      <c r="U90" s="76"/>
      <c r="V90" s="76"/>
      <c r="W90" s="77"/>
    </row>
    <row r="91" spans="1:23" ht="15.75" x14ac:dyDescent="0.3">
      <c r="A91" s="185"/>
      <c r="B91" s="55">
        <v>76</v>
      </c>
      <c r="C91" s="23" t="s">
        <v>80</v>
      </c>
      <c r="D91" s="15"/>
      <c r="E91" s="18" t="s">
        <v>115</v>
      </c>
      <c r="F91" s="19" t="s">
        <v>3</v>
      </c>
      <c r="G91" s="18">
        <v>0</v>
      </c>
      <c r="H91" s="18"/>
      <c r="I91" s="18"/>
      <c r="J91" s="18"/>
      <c r="K91" s="20"/>
      <c r="L91" s="8"/>
      <c r="M91" s="42" t="s">
        <v>221</v>
      </c>
      <c r="N91" s="75">
        <v>1</v>
      </c>
      <c r="O91" s="77">
        <v>1</v>
      </c>
      <c r="P91" s="75"/>
      <c r="Q91" s="76"/>
      <c r="R91" s="76"/>
      <c r="S91" s="76" t="s">
        <v>115</v>
      </c>
      <c r="T91" s="76"/>
      <c r="U91" s="76"/>
      <c r="V91" s="76"/>
      <c r="W91" s="77"/>
    </row>
    <row r="92" spans="1:23" ht="15.75" x14ac:dyDescent="0.3">
      <c r="A92" s="185"/>
      <c r="B92" s="55">
        <v>77</v>
      </c>
      <c r="C92" s="23" t="s">
        <v>86</v>
      </c>
      <c r="D92" s="15"/>
      <c r="E92" s="18" t="s">
        <v>32</v>
      </c>
      <c r="F92" s="19" t="s">
        <v>3</v>
      </c>
      <c r="G92" s="18">
        <v>1</v>
      </c>
      <c r="H92" s="18"/>
      <c r="I92" s="18"/>
      <c r="J92" s="18"/>
      <c r="K92" s="20"/>
      <c r="L92" s="8"/>
      <c r="M92" s="42" t="s">
        <v>222</v>
      </c>
      <c r="N92" s="75">
        <v>1</v>
      </c>
      <c r="O92" s="77">
        <v>1</v>
      </c>
      <c r="P92" s="75"/>
      <c r="Q92" s="76"/>
      <c r="R92" s="76"/>
      <c r="S92" s="76"/>
      <c r="T92" s="76" t="s">
        <v>32</v>
      </c>
      <c r="U92" s="76"/>
      <c r="V92" s="76"/>
      <c r="W92" s="77"/>
    </row>
    <row r="93" spans="1:23" ht="15.75" x14ac:dyDescent="0.3">
      <c r="A93" s="185"/>
      <c r="B93" s="55">
        <v>78</v>
      </c>
      <c r="C93" s="23" t="s">
        <v>87</v>
      </c>
      <c r="D93" s="15"/>
      <c r="E93" s="18" t="s">
        <v>32</v>
      </c>
      <c r="F93" s="19" t="s">
        <v>3</v>
      </c>
      <c r="G93" s="18">
        <v>0</v>
      </c>
      <c r="H93" s="18"/>
      <c r="I93" s="18"/>
      <c r="J93" s="18"/>
      <c r="K93" s="20"/>
      <c r="L93" s="8"/>
      <c r="M93" s="42" t="s">
        <v>223</v>
      </c>
      <c r="N93" s="75">
        <v>1</v>
      </c>
      <c r="O93" s="77">
        <v>1</v>
      </c>
      <c r="P93" s="75"/>
      <c r="Q93" s="76"/>
      <c r="R93" s="76"/>
      <c r="S93" s="76"/>
      <c r="T93" s="76" t="s">
        <v>32</v>
      </c>
      <c r="U93" s="76"/>
      <c r="V93" s="76"/>
      <c r="W93" s="77"/>
    </row>
    <row r="94" spans="1:23" ht="15.75" x14ac:dyDescent="0.3">
      <c r="A94" s="185"/>
      <c r="B94" s="55">
        <v>79</v>
      </c>
      <c r="C94" s="23" t="s">
        <v>88</v>
      </c>
      <c r="D94" s="15"/>
      <c r="E94" s="18" t="s">
        <v>165</v>
      </c>
      <c r="F94" s="19" t="s">
        <v>3</v>
      </c>
      <c r="G94" s="18">
        <v>1</v>
      </c>
      <c r="H94" s="18"/>
      <c r="I94" s="18"/>
      <c r="J94" s="18"/>
      <c r="K94" s="20"/>
      <c r="L94" s="8"/>
      <c r="M94" s="42" t="s">
        <v>224</v>
      </c>
      <c r="N94" s="75">
        <v>1</v>
      </c>
      <c r="O94" s="77">
        <v>1</v>
      </c>
      <c r="P94" s="75"/>
      <c r="Q94" s="76" t="s">
        <v>165</v>
      </c>
      <c r="R94" s="76"/>
      <c r="S94" s="76"/>
      <c r="T94" s="76"/>
      <c r="U94" s="76"/>
      <c r="V94" s="76"/>
      <c r="W94" s="77"/>
    </row>
    <row r="95" spans="1:23" ht="15.75" x14ac:dyDescent="0.3">
      <c r="A95" s="185"/>
      <c r="B95" s="55">
        <v>80</v>
      </c>
      <c r="C95" s="23" t="s">
        <v>89</v>
      </c>
      <c r="D95" s="15"/>
      <c r="E95" s="18" t="s">
        <v>165</v>
      </c>
      <c r="F95" s="19" t="s">
        <v>3</v>
      </c>
      <c r="G95" s="18">
        <v>0</v>
      </c>
      <c r="H95" s="18"/>
      <c r="I95" s="18"/>
      <c r="J95" s="18"/>
      <c r="K95" s="20"/>
      <c r="L95" s="8"/>
      <c r="M95" s="42" t="s">
        <v>225</v>
      </c>
      <c r="N95" s="75">
        <v>1</v>
      </c>
      <c r="O95" s="77">
        <v>1</v>
      </c>
      <c r="P95" s="75"/>
      <c r="Q95" s="76" t="s">
        <v>165</v>
      </c>
      <c r="R95" s="76"/>
      <c r="S95" s="76"/>
      <c r="T95" s="76"/>
      <c r="U95" s="76"/>
      <c r="V95" s="76"/>
      <c r="W95" s="77"/>
    </row>
    <row r="96" spans="1:23" ht="15.75" x14ac:dyDescent="0.3">
      <c r="A96" s="185"/>
      <c r="B96" s="55">
        <v>81</v>
      </c>
      <c r="C96" s="23" t="s">
        <v>90</v>
      </c>
      <c r="D96" s="15"/>
      <c r="E96" s="18" t="s">
        <v>114</v>
      </c>
      <c r="F96" s="19" t="s">
        <v>3</v>
      </c>
      <c r="G96" s="18">
        <v>1</v>
      </c>
      <c r="H96" s="18"/>
      <c r="I96" s="18"/>
      <c r="J96" s="18"/>
      <c r="K96" s="20"/>
      <c r="L96" s="8"/>
      <c r="M96" s="42" t="s">
        <v>226</v>
      </c>
      <c r="N96" s="75">
        <v>1</v>
      </c>
      <c r="O96" s="77">
        <v>1</v>
      </c>
      <c r="P96" s="75"/>
      <c r="Q96" s="76"/>
      <c r="R96" s="76" t="s">
        <v>114</v>
      </c>
      <c r="S96" s="76"/>
      <c r="T96" s="76"/>
      <c r="U96" s="76"/>
      <c r="V96" s="76"/>
      <c r="W96" s="77"/>
    </row>
    <row r="97" spans="1:23" ht="16.5" thickBot="1" x14ac:dyDescent="0.35">
      <c r="A97" s="185"/>
      <c r="B97" s="55">
        <v>82</v>
      </c>
      <c r="C97" s="23" t="s">
        <v>91</v>
      </c>
      <c r="D97" s="15"/>
      <c r="E97" s="18" t="s">
        <v>114</v>
      </c>
      <c r="F97" s="19" t="s">
        <v>3</v>
      </c>
      <c r="G97" s="18">
        <v>0</v>
      </c>
      <c r="H97" s="18"/>
      <c r="I97" s="18"/>
      <c r="J97" s="18"/>
      <c r="K97" s="20"/>
      <c r="L97" s="8"/>
      <c r="M97" s="42" t="s">
        <v>227</v>
      </c>
      <c r="N97" s="75">
        <v>1</v>
      </c>
      <c r="O97" s="77">
        <v>1</v>
      </c>
      <c r="P97" s="75"/>
      <c r="Q97" s="76"/>
      <c r="R97" s="76" t="s">
        <v>114</v>
      </c>
      <c r="S97" s="76"/>
      <c r="T97" s="76"/>
      <c r="U97" s="76"/>
      <c r="V97" s="76"/>
      <c r="W97" s="77"/>
    </row>
    <row r="98" spans="1:23" ht="15.75" thickBot="1" x14ac:dyDescent="0.3">
      <c r="A98" s="185"/>
      <c r="B98" s="43"/>
      <c r="C98" s="45"/>
      <c r="D98" s="67" t="s">
        <v>276</v>
      </c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9"/>
    </row>
    <row r="99" spans="1:23" ht="15.75" x14ac:dyDescent="0.3">
      <c r="A99" s="185"/>
      <c r="B99" s="55">
        <v>83</v>
      </c>
      <c r="C99" s="23" t="s">
        <v>92</v>
      </c>
      <c r="D99" s="16" t="s">
        <v>260</v>
      </c>
      <c r="E99" s="27" t="s">
        <v>230</v>
      </c>
      <c r="F99" s="19" t="s">
        <v>3</v>
      </c>
      <c r="G99" s="27">
        <v>1</v>
      </c>
      <c r="H99" s="27"/>
      <c r="I99" s="27"/>
      <c r="J99" s="27"/>
      <c r="K99" s="29"/>
      <c r="L99" s="7" t="s">
        <v>277</v>
      </c>
      <c r="M99" s="63" t="s">
        <v>228</v>
      </c>
      <c r="N99" s="75">
        <v>1</v>
      </c>
      <c r="O99" s="77">
        <v>1</v>
      </c>
      <c r="P99" s="75"/>
      <c r="Q99" s="76"/>
      <c r="R99" s="76"/>
      <c r="S99" s="76"/>
      <c r="T99" s="76"/>
      <c r="U99" s="76"/>
      <c r="V99" s="76"/>
      <c r="W99" s="77"/>
    </row>
    <row r="100" spans="1:23" ht="16.5" thickBot="1" x14ac:dyDescent="0.35">
      <c r="A100" s="186"/>
      <c r="B100" s="55">
        <v>84</v>
      </c>
      <c r="C100" s="23" t="s">
        <v>93</v>
      </c>
      <c r="D100" s="16" t="s">
        <v>260</v>
      </c>
      <c r="E100" s="27" t="s">
        <v>230</v>
      </c>
      <c r="F100" s="19" t="s">
        <v>3</v>
      </c>
      <c r="G100" s="27">
        <v>0</v>
      </c>
      <c r="H100" s="27"/>
      <c r="I100" s="27"/>
      <c r="J100" s="27"/>
      <c r="K100" s="29"/>
      <c r="L100" s="7" t="s">
        <v>277</v>
      </c>
      <c r="M100" s="63" t="s">
        <v>229</v>
      </c>
      <c r="N100" s="75">
        <v>1</v>
      </c>
      <c r="O100" s="77">
        <v>1</v>
      </c>
      <c r="P100" s="75"/>
      <c r="Q100" s="76"/>
      <c r="R100" s="76"/>
      <c r="S100" s="76"/>
      <c r="T100" s="76"/>
      <c r="U100" s="76"/>
      <c r="V100" s="76"/>
      <c r="W100" s="77"/>
    </row>
    <row r="101" spans="1:23" ht="15.75" thickBot="1" x14ac:dyDescent="0.3">
      <c r="A101" s="182" t="s">
        <v>31</v>
      </c>
      <c r="B101" s="93"/>
      <c r="C101" s="45"/>
      <c r="D101" s="187" t="s">
        <v>278</v>
      </c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  <c r="R101" s="188"/>
      <c r="S101" s="188"/>
      <c r="T101" s="188"/>
      <c r="U101" s="188"/>
      <c r="V101" s="188"/>
      <c r="W101" s="189"/>
    </row>
    <row r="102" spans="1:23" ht="15.75" x14ac:dyDescent="0.3">
      <c r="A102" s="185"/>
      <c r="B102" s="55">
        <v>85</v>
      </c>
      <c r="C102" s="23" t="s">
        <v>94</v>
      </c>
      <c r="D102" s="16" t="s">
        <v>111</v>
      </c>
      <c r="E102" s="27" t="s">
        <v>236</v>
      </c>
      <c r="F102" s="19" t="s">
        <v>3</v>
      </c>
      <c r="G102" s="27" t="s">
        <v>236</v>
      </c>
      <c r="H102" s="27" t="s">
        <v>5</v>
      </c>
      <c r="I102" s="27" t="s">
        <v>238</v>
      </c>
      <c r="J102" s="27"/>
      <c r="K102" s="29"/>
      <c r="L102" s="8"/>
      <c r="M102" s="63" t="s">
        <v>231</v>
      </c>
      <c r="N102" s="75">
        <v>1</v>
      </c>
      <c r="O102" s="77">
        <v>2</v>
      </c>
      <c r="P102" s="75"/>
      <c r="Q102" s="76"/>
      <c r="R102" s="76"/>
      <c r="S102" s="76"/>
      <c r="T102" s="76"/>
      <c r="U102" s="76"/>
      <c r="V102" s="76"/>
      <c r="W102" s="77"/>
    </row>
    <row r="103" spans="1:23" ht="15.75" x14ac:dyDescent="0.3">
      <c r="A103" s="185"/>
      <c r="B103" s="55">
        <v>86</v>
      </c>
      <c r="C103" s="23" t="s">
        <v>28</v>
      </c>
      <c r="D103" s="16" t="s">
        <v>111</v>
      </c>
      <c r="E103" s="27" t="s">
        <v>236</v>
      </c>
      <c r="F103" s="19" t="s">
        <v>3</v>
      </c>
      <c r="G103" s="27" t="s">
        <v>111</v>
      </c>
      <c r="H103" s="27"/>
      <c r="I103" s="27"/>
      <c r="J103" s="27"/>
      <c r="K103" s="29"/>
      <c r="L103" s="8"/>
      <c r="M103" s="63" t="s">
        <v>232</v>
      </c>
      <c r="N103" s="94">
        <v>2</v>
      </c>
      <c r="O103" s="77">
        <v>3</v>
      </c>
      <c r="P103" s="75"/>
      <c r="Q103" s="76"/>
      <c r="R103" s="76"/>
      <c r="S103" s="76"/>
      <c r="T103" s="76"/>
      <c r="U103" s="76"/>
      <c r="V103" s="76"/>
      <c r="W103" s="77"/>
    </row>
    <row r="104" spans="1:23" ht="15.75" x14ac:dyDescent="0.3">
      <c r="A104" s="185"/>
      <c r="B104" s="55">
        <v>87</v>
      </c>
      <c r="C104" s="23" t="s">
        <v>95</v>
      </c>
      <c r="D104" s="16" t="s">
        <v>111</v>
      </c>
      <c r="E104" s="27" t="s">
        <v>237</v>
      </c>
      <c r="F104" s="19" t="s">
        <v>3</v>
      </c>
      <c r="G104" s="27" t="s">
        <v>279</v>
      </c>
      <c r="H104" s="27" t="s">
        <v>7</v>
      </c>
      <c r="I104" s="95" t="s">
        <v>280</v>
      </c>
      <c r="J104" s="27"/>
      <c r="K104" s="29"/>
      <c r="L104" s="8"/>
      <c r="M104" s="63" t="s">
        <v>233</v>
      </c>
      <c r="N104" s="75">
        <v>1</v>
      </c>
      <c r="O104" s="77">
        <v>3</v>
      </c>
      <c r="P104" s="75"/>
      <c r="Q104" s="76"/>
      <c r="R104" s="76"/>
      <c r="S104" s="76"/>
      <c r="T104" s="76"/>
      <c r="U104" s="76"/>
      <c r="V104" s="76"/>
      <c r="W104" s="77"/>
    </row>
    <row r="105" spans="1:23" ht="15.75" x14ac:dyDescent="0.3">
      <c r="A105" s="185"/>
      <c r="B105" s="55">
        <v>88</v>
      </c>
      <c r="C105" s="23" t="s">
        <v>96</v>
      </c>
      <c r="D105" s="16" t="s">
        <v>111</v>
      </c>
      <c r="E105" s="27" t="s">
        <v>237</v>
      </c>
      <c r="F105" s="19" t="s">
        <v>3</v>
      </c>
      <c r="G105" s="27" t="s">
        <v>281</v>
      </c>
      <c r="H105" s="27" t="s">
        <v>7</v>
      </c>
      <c r="I105" s="95" t="s">
        <v>282</v>
      </c>
      <c r="J105" s="27"/>
      <c r="K105" s="29"/>
      <c r="L105" s="8"/>
      <c r="M105" s="63" t="s">
        <v>234</v>
      </c>
      <c r="N105" s="94">
        <v>2</v>
      </c>
      <c r="O105" s="77">
        <v>4</v>
      </c>
      <c r="P105" s="75"/>
      <c r="Q105" s="76"/>
      <c r="R105" s="76"/>
      <c r="S105" s="76"/>
      <c r="T105" s="76"/>
      <c r="U105" s="76"/>
      <c r="V105" s="76"/>
      <c r="W105" s="77"/>
    </row>
    <row r="106" spans="1:23" ht="15.75" x14ac:dyDescent="0.3">
      <c r="A106" s="185"/>
      <c r="B106" s="55">
        <v>89</v>
      </c>
      <c r="C106" s="23" t="s">
        <v>29</v>
      </c>
      <c r="D106" s="16" t="s">
        <v>258</v>
      </c>
      <c r="E106" s="27" t="s">
        <v>236</v>
      </c>
      <c r="F106" s="19" t="s">
        <v>3</v>
      </c>
      <c r="G106" s="27" t="s">
        <v>237</v>
      </c>
      <c r="H106" s="27"/>
      <c r="I106" s="27"/>
      <c r="J106" s="27"/>
      <c r="K106" s="29"/>
      <c r="L106" s="8"/>
      <c r="M106" s="63" t="s">
        <v>235</v>
      </c>
      <c r="N106" s="75">
        <v>1</v>
      </c>
      <c r="O106" s="77">
        <v>4</v>
      </c>
      <c r="P106" s="75"/>
      <c r="Q106" s="76"/>
      <c r="R106" s="76"/>
      <c r="S106" s="76"/>
      <c r="T106" s="76"/>
      <c r="U106" s="76"/>
      <c r="V106" s="76"/>
      <c r="W106" s="77"/>
    </row>
    <row r="107" spans="1:23" ht="16.5" thickBot="1" x14ac:dyDescent="0.35">
      <c r="A107" s="185"/>
      <c r="B107" s="55">
        <v>90</v>
      </c>
      <c r="C107" s="23" t="s">
        <v>30</v>
      </c>
      <c r="D107" s="16" t="s">
        <v>258</v>
      </c>
      <c r="E107" s="27" t="s">
        <v>236</v>
      </c>
      <c r="F107" s="19" t="s">
        <v>3</v>
      </c>
      <c r="G107" s="27" t="s">
        <v>237</v>
      </c>
      <c r="H107" s="27"/>
      <c r="I107" s="27"/>
      <c r="J107" s="27"/>
      <c r="K107" s="29"/>
      <c r="L107" s="8"/>
      <c r="M107" s="63" t="s">
        <v>283</v>
      </c>
      <c r="N107" s="75">
        <v>1</v>
      </c>
      <c r="O107" s="77">
        <v>4</v>
      </c>
      <c r="P107" s="75" t="s">
        <v>164</v>
      </c>
      <c r="Q107" s="76"/>
      <c r="R107" s="76"/>
      <c r="S107" s="76"/>
      <c r="T107" s="76"/>
      <c r="U107" s="76"/>
      <c r="V107" s="76"/>
      <c r="W107" s="77"/>
    </row>
    <row r="108" spans="1:23" ht="15.75" thickBot="1" x14ac:dyDescent="0.3">
      <c r="A108" s="185"/>
      <c r="B108" s="43"/>
      <c r="C108" s="45"/>
      <c r="D108" s="187" t="s">
        <v>284</v>
      </c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  <c r="R108" s="188"/>
      <c r="S108" s="188"/>
      <c r="T108" s="188"/>
      <c r="U108" s="188"/>
      <c r="V108" s="188"/>
      <c r="W108" s="189"/>
    </row>
    <row r="109" spans="1:23" ht="15.75" x14ac:dyDescent="0.3">
      <c r="A109" s="185"/>
      <c r="B109" s="55">
        <v>91</v>
      </c>
      <c r="C109" s="23" t="s">
        <v>285</v>
      </c>
      <c r="D109" s="16"/>
      <c r="E109" s="27" t="s">
        <v>236</v>
      </c>
      <c r="F109" s="19" t="s">
        <v>3</v>
      </c>
      <c r="G109" s="27" t="s">
        <v>112</v>
      </c>
      <c r="H109" s="27"/>
      <c r="I109" s="27"/>
      <c r="J109" s="27"/>
      <c r="K109" s="29"/>
      <c r="L109" s="8"/>
      <c r="M109" s="63" t="s">
        <v>286</v>
      </c>
      <c r="N109" s="75">
        <v>1</v>
      </c>
      <c r="O109" s="77">
        <v>2</v>
      </c>
      <c r="P109" s="75"/>
      <c r="Q109" s="76"/>
      <c r="R109" s="76"/>
      <c r="S109" s="76"/>
      <c r="T109" s="76"/>
      <c r="U109" s="76"/>
      <c r="V109" s="76"/>
      <c r="W109" s="77"/>
    </row>
    <row r="110" spans="1:23" ht="15.75" x14ac:dyDescent="0.3">
      <c r="A110" s="185"/>
      <c r="B110" s="55">
        <v>92</v>
      </c>
      <c r="C110" s="23" t="s">
        <v>287</v>
      </c>
      <c r="D110" s="16" t="s">
        <v>258</v>
      </c>
      <c r="E110" s="27" t="s">
        <v>236</v>
      </c>
      <c r="F110" s="19" t="s">
        <v>3</v>
      </c>
      <c r="G110" s="27" t="s">
        <v>112</v>
      </c>
      <c r="H110" s="27"/>
      <c r="I110" s="95" t="s">
        <v>288</v>
      </c>
      <c r="J110" s="27"/>
      <c r="K110" s="29"/>
      <c r="L110" s="8"/>
      <c r="M110" s="63" t="s">
        <v>289</v>
      </c>
      <c r="N110" s="75">
        <v>1</v>
      </c>
      <c r="O110" s="77">
        <v>2</v>
      </c>
      <c r="P110" s="75"/>
      <c r="Q110" s="76"/>
      <c r="R110" s="76"/>
      <c r="S110" s="76"/>
      <c r="T110" s="76"/>
      <c r="U110" s="76"/>
      <c r="V110" s="76"/>
      <c r="W110" s="77"/>
    </row>
    <row r="111" spans="1:23" ht="15.75" x14ac:dyDescent="0.3">
      <c r="A111" s="185"/>
      <c r="B111" s="55">
        <v>93</v>
      </c>
      <c r="C111" s="23" t="s">
        <v>290</v>
      </c>
      <c r="D111" s="16" t="s">
        <v>258</v>
      </c>
      <c r="E111" s="27" t="s">
        <v>237</v>
      </c>
      <c r="F111" s="19" t="s">
        <v>3</v>
      </c>
      <c r="G111" s="27" t="s">
        <v>279</v>
      </c>
      <c r="H111" s="27" t="s">
        <v>7</v>
      </c>
      <c r="I111" s="95" t="s">
        <v>291</v>
      </c>
      <c r="J111" s="27"/>
      <c r="K111" s="29"/>
      <c r="L111" s="8"/>
      <c r="M111" s="63" t="s">
        <v>292</v>
      </c>
      <c r="N111" s="75">
        <v>1</v>
      </c>
      <c r="O111" s="77">
        <v>3</v>
      </c>
      <c r="P111" s="75"/>
      <c r="Q111" s="76"/>
      <c r="R111" s="76"/>
      <c r="S111" s="76"/>
      <c r="T111" s="76"/>
      <c r="U111" s="76"/>
      <c r="V111" s="76"/>
      <c r="W111" s="77"/>
    </row>
    <row r="112" spans="1:23" ht="16.5" thickBot="1" x14ac:dyDescent="0.35">
      <c r="A112" s="185"/>
      <c r="B112" s="55">
        <v>94</v>
      </c>
      <c r="C112" s="23" t="s">
        <v>293</v>
      </c>
      <c r="D112" s="16" t="s">
        <v>258</v>
      </c>
      <c r="E112" s="27" t="s">
        <v>237</v>
      </c>
      <c r="F112" s="19" t="s">
        <v>3</v>
      </c>
      <c r="G112" s="27" t="s">
        <v>279</v>
      </c>
      <c r="H112" s="27" t="s">
        <v>7</v>
      </c>
      <c r="I112" s="27"/>
      <c r="J112" s="27"/>
      <c r="K112" s="29"/>
      <c r="L112" s="8"/>
      <c r="M112" s="63" t="s">
        <v>294</v>
      </c>
      <c r="N112" s="75">
        <v>1</v>
      </c>
      <c r="O112" s="77">
        <v>4</v>
      </c>
      <c r="P112" s="75"/>
      <c r="Q112" s="76"/>
      <c r="R112" s="76"/>
      <c r="S112" s="76"/>
      <c r="T112" s="76"/>
      <c r="U112" s="76"/>
      <c r="V112" s="76"/>
      <c r="W112" s="77"/>
    </row>
    <row r="113" spans="1:23" ht="15.75" thickBot="1" x14ac:dyDescent="0.3">
      <c r="A113" s="185"/>
      <c r="B113" s="43"/>
      <c r="C113" s="45"/>
      <c r="D113" s="187" t="s">
        <v>239</v>
      </c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9"/>
    </row>
    <row r="114" spans="1:23" ht="15.75" x14ac:dyDescent="0.3">
      <c r="A114" s="185"/>
      <c r="B114" s="53">
        <v>95</v>
      </c>
      <c r="C114" s="22" t="s">
        <v>97</v>
      </c>
      <c r="D114" s="14" t="s">
        <v>107</v>
      </c>
      <c r="E114" s="25" t="s">
        <v>107</v>
      </c>
      <c r="F114" s="24" t="s">
        <v>3</v>
      </c>
      <c r="G114" s="25" t="s">
        <v>107</v>
      </c>
      <c r="H114" s="96" t="s">
        <v>190</v>
      </c>
      <c r="I114" s="25" t="s">
        <v>107</v>
      </c>
      <c r="J114" s="25"/>
      <c r="K114" s="26"/>
      <c r="L114" s="79" t="s">
        <v>118</v>
      </c>
      <c r="M114" s="97" t="s">
        <v>295</v>
      </c>
      <c r="N114" s="78">
        <v>1</v>
      </c>
      <c r="O114" s="80">
        <v>1</v>
      </c>
      <c r="P114" s="98"/>
      <c r="Q114" s="6"/>
      <c r="R114" s="6"/>
      <c r="S114" s="6" t="s">
        <v>115</v>
      </c>
      <c r="T114" s="6">
        <v>0</v>
      </c>
      <c r="U114" s="6" t="s">
        <v>113</v>
      </c>
      <c r="V114" s="6" t="s">
        <v>112</v>
      </c>
      <c r="W114" s="99"/>
    </row>
    <row r="115" spans="1:23" ht="15.75" x14ac:dyDescent="0.3">
      <c r="A115" s="185"/>
      <c r="B115" s="55">
        <v>96</v>
      </c>
      <c r="C115" s="23" t="s">
        <v>98</v>
      </c>
      <c r="D115" s="16" t="s">
        <v>244</v>
      </c>
      <c r="E115" s="27" t="s">
        <v>296</v>
      </c>
      <c r="F115" s="28"/>
      <c r="G115" s="27"/>
      <c r="H115" s="33"/>
      <c r="I115" s="27"/>
      <c r="J115" s="27"/>
      <c r="K115" s="29"/>
      <c r="L115" s="3" t="s">
        <v>118</v>
      </c>
      <c r="M115" s="63" t="s">
        <v>297</v>
      </c>
      <c r="N115" s="75">
        <v>1</v>
      </c>
      <c r="O115" s="77">
        <v>1</v>
      </c>
      <c r="P115" s="100"/>
      <c r="Q115" s="7"/>
      <c r="R115" s="7" t="s">
        <v>114</v>
      </c>
      <c r="S115" s="7" t="s">
        <v>115</v>
      </c>
      <c r="T115" s="7" t="s">
        <v>32</v>
      </c>
      <c r="U115" s="7" t="s">
        <v>113</v>
      </c>
      <c r="V115" s="7" t="s">
        <v>112</v>
      </c>
      <c r="W115" s="101" t="s">
        <v>2</v>
      </c>
    </row>
    <row r="116" spans="1:23" ht="15.75" x14ac:dyDescent="0.3">
      <c r="A116" s="185"/>
      <c r="B116" s="55">
        <v>97</v>
      </c>
      <c r="C116" s="23" t="s">
        <v>99</v>
      </c>
      <c r="D116" s="16" t="s">
        <v>244</v>
      </c>
      <c r="E116" s="27" t="s">
        <v>298</v>
      </c>
      <c r="F116" s="19"/>
      <c r="G116" s="18"/>
      <c r="H116" s="34"/>
      <c r="I116" s="18"/>
      <c r="J116" s="18"/>
      <c r="K116" s="20"/>
      <c r="L116" s="3" t="s">
        <v>118</v>
      </c>
      <c r="M116" s="42" t="s">
        <v>299</v>
      </c>
      <c r="N116" s="75">
        <v>1</v>
      </c>
      <c r="O116" s="77">
        <v>1</v>
      </c>
      <c r="P116" s="100"/>
      <c r="Q116" s="7"/>
      <c r="R116" s="7" t="s">
        <v>114</v>
      </c>
      <c r="S116" s="7" t="s">
        <v>115</v>
      </c>
      <c r="T116" s="7" t="s">
        <v>32</v>
      </c>
      <c r="U116" s="7" t="s">
        <v>113</v>
      </c>
      <c r="V116" s="7" t="s">
        <v>112</v>
      </c>
      <c r="W116" s="101" t="s">
        <v>2</v>
      </c>
    </row>
    <row r="117" spans="1:23" ht="15.75" x14ac:dyDescent="0.3">
      <c r="A117" s="185"/>
      <c r="B117" s="55">
        <v>98</v>
      </c>
      <c r="C117" s="23" t="s">
        <v>100</v>
      </c>
      <c r="D117" s="16" t="s">
        <v>245</v>
      </c>
      <c r="E117" s="27" t="s">
        <v>300</v>
      </c>
      <c r="F117" s="28"/>
      <c r="G117" s="27"/>
      <c r="H117" s="33"/>
      <c r="I117" s="27"/>
      <c r="J117" s="27"/>
      <c r="K117" s="29"/>
      <c r="L117" s="44" t="s">
        <v>122</v>
      </c>
      <c r="M117" s="63" t="s">
        <v>301</v>
      </c>
      <c r="N117" s="75">
        <v>1</v>
      </c>
      <c r="O117" s="77">
        <v>1</v>
      </c>
      <c r="P117" s="100"/>
      <c r="Q117" s="7"/>
      <c r="R117" s="7" t="s">
        <v>114</v>
      </c>
      <c r="S117" s="7" t="s">
        <v>115</v>
      </c>
      <c r="T117" s="7" t="s">
        <v>32</v>
      </c>
      <c r="U117" s="7" t="s">
        <v>113</v>
      </c>
      <c r="V117" s="7" t="s">
        <v>112</v>
      </c>
      <c r="W117" s="101" t="s">
        <v>2</v>
      </c>
    </row>
    <row r="118" spans="1:23" ht="15.75" x14ac:dyDescent="0.3">
      <c r="A118" s="185"/>
      <c r="B118" s="55">
        <v>99</v>
      </c>
      <c r="C118" s="23" t="s">
        <v>101</v>
      </c>
      <c r="D118" s="16" t="s">
        <v>244</v>
      </c>
      <c r="E118" s="102" t="s">
        <v>302</v>
      </c>
      <c r="F118" s="103"/>
      <c r="G118" s="102"/>
      <c r="H118" s="102"/>
      <c r="I118" s="102"/>
      <c r="J118" s="102"/>
      <c r="K118" s="104"/>
      <c r="L118" s="3" t="s">
        <v>118</v>
      </c>
      <c r="M118" s="42" t="s">
        <v>303</v>
      </c>
      <c r="N118" s="75">
        <v>1</v>
      </c>
      <c r="O118" s="105" t="s">
        <v>304</v>
      </c>
      <c r="P118" s="100"/>
      <c r="Q118" s="7"/>
      <c r="R118" s="7"/>
      <c r="S118" s="7"/>
      <c r="T118" s="7"/>
      <c r="U118" s="7"/>
      <c r="V118" s="7"/>
      <c r="W118" s="101"/>
    </row>
    <row r="119" spans="1:23" ht="15.75" x14ac:dyDescent="0.3">
      <c r="A119" s="185"/>
      <c r="B119" s="55">
        <v>100</v>
      </c>
      <c r="C119" s="23" t="s">
        <v>102</v>
      </c>
      <c r="D119" s="15" t="s">
        <v>259</v>
      </c>
      <c r="E119" s="102" t="s">
        <v>305</v>
      </c>
      <c r="F119" s="103"/>
      <c r="G119" s="102"/>
      <c r="H119" s="102"/>
      <c r="I119" s="102"/>
      <c r="J119" s="102"/>
      <c r="K119" s="104"/>
      <c r="L119" s="7" t="s">
        <v>306</v>
      </c>
      <c r="M119" s="42" t="s">
        <v>307</v>
      </c>
      <c r="N119" s="75">
        <v>1</v>
      </c>
      <c r="O119" s="105" t="s">
        <v>304</v>
      </c>
      <c r="P119" s="100"/>
      <c r="Q119" s="7"/>
      <c r="R119" s="7"/>
      <c r="S119" s="7"/>
      <c r="T119" s="7"/>
      <c r="U119" s="7"/>
      <c r="V119" s="7"/>
      <c r="W119" s="101"/>
    </row>
    <row r="120" spans="1:23" ht="15.75" x14ac:dyDescent="0.3">
      <c r="A120" s="185"/>
      <c r="B120" s="55">
        <v>101</v>
      </c>
      <c r="C120" s="23" t="s">
        <v>103</v>
      </c>
      <c r="D120" s="15" t="s">
        <v>259</v>
      </c>
      <c r="E120" s="102" t="s">
        <v>308</v>
      </c>
      <c r="F120" s="103"/>
      <c r="G120" s="102"/>
      <c r="H120" s="102"/>
      <c r="I120" s="102"/>
      <c r="J120" s="102"/>
      <c r="K120" s="104"/>
      <c r="L120" s="7" t="s">
        <v>306</v>
      </c>
      <c r="M120" s="42" t="s">
        <v>309</v>
      </c>
      <c r="N120" s="75">
        <v>1</v>
      </c>
      <c r="O120" s="105" t="s">
        <v>304</v>
      </c>
      <c r="P120" s="100"/>
      <c r="Q120" s="7"/>
      <c r="R120" s="7"/>
      <c r="S120" s="7"/>
      <c r="T120" s="7"/>
      <c r="U120" s="7"/>
      <c r="V120" s="7"/>
      <c r="W120" s="101"/>
    </row>
    <row r="121" spans="1:23" ht="15.75" x14ac:dyDescent="0.3">
      <c r="A121" s="185"/>
      <c r="B121" s="55">
        <v>102</v>
      </c>
      <c r="C121" s="23" t="s">
        <v>104</v>
      </c>
      <c r="D121" s="15" t="s">
        <v>260</v>
      </c>
      <c r="E121" s="102" t="s">
        <v>310</v>
      </c>
      <c r="F121" s="103"/>
      <c r="G121" s="102"/>
      <c r="H121" s="102"/>
      <c r="I121" s="102"/>
      <c r="J121" s="102"/>
      <c r="K121" s="104"/>
      <c r="L121" s="7" t="s">
        <v>277</v>
      </c>
      <c r="M121" s="42" t="s">
        <v>311</v>
      </c>
      <c r="N121" s="75">
        <v>1</v>
      </c>
      <c r="O121" s="105" t="s">
        <v>304</v>
      </c>
      <c r="P121" s="100"/>
      <c r="Q121" s="7"/>
      <c r="R121" s="7"/>
      <c r="S121" s="7"/>
      <c r="T121" s="7"/>
      <c r="U121" s="7"/>
      <c r="V121" s="7"/>
      <c r="W121" s="101"/>
    </row>
    <row r="122" spans="1:23" ht="16.5" thickBot="1" x14ac:dyDescent="0.35">
      <c r="A122" s="185"/>
      <c r="B122" s="64">
        <v>103</v>
      </c>
      <c r="C122" s="81" t="s">
        <v>105</v>
      </c>
      <c r="D122" s="17" t="s">
        <v>260</v>
      </c>
      <c r="E122" s="106" t="s">
        <v>312</v>
      </c>
      <c r="F122" s="107"/>
      <c r="G122" s="108"/>
      <c r="H122" s="108"/>
      <c r="I122" s="108"/>
      <c r="J122" s="108"/>
      <c r="K122" s="109"/>
      <c r="L122" s="110" t="s">
        <v>277</v>
      </c>
      <c r="M122" s="48" t="s">
        <v>313</v>
      </c>
      <c r="N122" s="72">
        <v>1</v>
      </c>
      <c r="O122" s="111" t="s">
        <v>304</v>
      </c>
      <c r="P122" s="112"/>
      <c r="Q122" s="113"/>
      <c r="R122" s="113"/>
      <c r="S122" s="113"/>
      <c r="T122" s="113"/>
      <c r="U122" s="113"/>
      <c r="V122" s="113"/>
      <c r="W122" s="114"/>
    </row>
    <row r="123" spans="1:23" ht="15.75" thickBot="1" x14ac:dyDescent="0.3">
      <c r="A123" s="185"/>
      <c r="B123" s="43"/>
      <c r="C123" s="45"/>
      <c r="D123" s="187" t="s">
        <v>314</v>
      </c>
      <c r="E123" s="188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  <c r="P123" s="188"/>
      <c r="Q123" s="188"/>
      <c r="R123" s="188"/>
      <c r="S123" s="188"/>
      <c r="T123" s="188"/>
      <c r="U123" s="188"/>
      <c r="V123" s="188"/>
      <c r="W123" s="189"/>
    </row>
    <row r="124" spans="1:23" ht="15.75" x14ac:dyDescent="0.3">
      <c r="A124" s="185"/>
      <c r="B124" s="53">
        <v>104</v>
      </c>
      <c r="C124" s="22" t="s">
        <v>315</v>
      </c>
      <c r="D124" s="14" t="s">
        <v>316</v>
      </c>
      <c r="E124" s="115" t="s">
        <v>317</v>
      </c>
      <c r="F124" s="24"/>
      <c r="G124" s="25"/>
      <c r="H124" s="96"/>
      <c r="I124" s="25"/>
      <c r="J124" s="25"/>
      <c r="K124" s="26"/>
      <c r="L124" s="79"/>
      <c r="M124" s="97" t="s">
        <v>318</v>
      </c>
      <c r="N124" s="78">
        <v>1</v>
      </c>
      <c r="O124" s="80">
        <v>1</v>
      </c>
      <c r="P124" s="98"/>
      <c r="Q124" s="6"/>
      <c r="R124" s="6"/>
      <c r="S124" s="6"/>
      <c r="T124" s="6"/>
      <c r="U124" s="6"/>
      <c r="V124" s="6"/>
      <c r="W124" s="99"/>
    </row>
    <row r="125" spans="1:23" ht="16.5" thickBot="1" x14ac:dyDescent="0.35">
      <c r="A125" s="185"/>
      <c r="B125" s="64">
        <v>105</v>
      </c>
      <c r="C125" s="81" t="s">
        <v>319</v>
      </c>
      <c r="D125" s="116" t="s">
        <v>316</v>
      </c>
      <c r="E125" s="117" t="s">
        <v>320</v>
      </c>
      <c r="F125" s="118"/>
      <c r="G125" s="119"/>
      <c r="H125" s="120"/>
      <c r="I125" s="119"/>
      <c r="J125" s="119"/>
      <c r="K125" s="121"/>
      <c r="L125" s="122"/>
      <c r="M125" s="123" t="s">
        <v>321</v>
      </c>
      <c r="N125" s="72">
        <v>1</v>
      </c>
      <c r="O125" s="74">
        <v>1</v>
      </c>
      <c r="P125" s="112"/>
      <c r="Q125" s="113"/>
      <c r="R125" s="113"/>
      <c r="S125" s="113"/>
      <c r="T125" s="113"/>
      <c r="U125" s="113"/>
      <c r="V125" s="113"/>
      <c r="W125" s="114"/>
    </row>
    <row r="126" spans="1:23" ht="15.75" x14ac:dyDescent="0.3">
      <c r="A126" s="185"/>
      <c r="B126" s="55">
        <v>106</v>
      </c>
      <c r="C126" s="23" t="s">
        <v>322</v>
      </c>
      <c r="D126" s="16" t="s">
        <v>111</v>
      </c>
      <c r="E126" s="95" t="s">
        <v>323</v>
      </c>
      <c r="F126" s="28"/>
      <c r="G126" s="27"/>
      <c r="H126" s="33"/>
      <c r="I126" s="27"/>
      <c r="J126" s="27"/>
      <c r="K126" s="29"/>
      <c r="L126" s="124" t="s">
        <v>324</v>
      </c>
      <c r="M126" s="63" t="s">
        <v>325</v>
      </c>
      <c r="N126" s="125">
        <v>1</v>
      </c>
      <c r="O126" s="126">
        <v>1</v>
      </c>
      <c r="P126" s="127"/>
      <c r="Q126" s="8"/>
      <c r="R126" s="8"/>
      <c r="S126" s="8"/>
      <c r="T126" s="8"/>
      <c r="U126" s="8"/>
      <c r="V126" s="8"/>
      <c r="W126" s="128"/>
    </row>
    <row r="127" spans="1:23" ht="16.5" thickBot="1" x14ac:dyDescent="0.35">
      <c r="A127" s="185"/>
      <c r="B127" s="129">
        <v>107</v>
      </c>
      <c r="C127" s="130" t="s">
        <v>326</v>
      </c>
      <c r="D127" s="131" t="s">
        <v>111</v>
      </c>
      <c r="E127" s="117" t="s">
        <v>327</v>
      </c>
      <c r="F127" s="132"/>
      <c r="G127" s="133"/>
      <c r="H127" s="134"/>
      <c r="I127" s="133"/>
      <c r="J127" s="133"/>
      <c r="K127" s="135"/>
      <c r="L127" s="136" t="s">
        <v>328</v>
      </c>
      <c r="M127" s="137" t="s">
        <v>329</v>
      </c>
      <c r="N127" s="138">
        <v>1</v>
      </c>
      <c r="O127" s="139" t="s">
        <v>330</v>
      </c>
      <c r="P127" s="140"/>
      <c r="Q127" s="141"/>
      <c r="R127" s="141"/>
      <c r="S127" s="141"/>
      <c r="T127" s="141"/>
      <c r="U127" s="141"/>
      <c r="V127" s="141"/>
      <c r="W127" s="142"/>
    </row>
    <row r="128" spans="1:23" ht="15.75" x14ac:dyDescent="0.3">
      <c r="A128" s="185"/>
      <c r="B128" s="53">
        <v>108</v>
      </c>
      <c r="C128" s="22" t="s">
        <v>331</v>
      </c>
      <c r="D128" s="14" t="s">
        <v>111</v>
      </c>
      <c r="E128" s="95" t="s">
        <v>332</v>
      </c>
      <c r="F128" s="143"/>
      <c r="G128" s="144"/>
      <c r="H128" s="144"/>
      <c r="I128" s="144"/>
      <c r="J128" s="144"/>
      <c r="K128" s="145"/>
      <c r="L128" s="79"/>
      <c r="M128" s="97" t="s">
        <v>333</v>
      </c>
      <c r="N128" s="78">
        <v>1</v>
      </c>
      <c r="O128" s="146" t="s">
        <v>330</v>
      </c>
      <c r="P128" s="98"/>
      <c r="Q128" s="6"/>
      <c r="R128" s="6"/>
      <c r="S128" s="6"/>
      <c r="T128" s="6"/>
      <c r="U128" s="6"/>
      <c r="V128" s="6"/>
      <c r="W128" s="99"/>
    </row>
    <row r="129" spans="1:23" ht="16.5" thickBot="1" x14ac:dyDescent="0.35">
      <c r="A129" s="185"/>
      <c r="B129" s="64">
        <v>109</v>
      </c>
      <c r="C129" s="81" t="s">
        <v>334</v>
      </c>
      <c r="D129" s="17" t="s">
        <v>111</v>
      </c>
      <c r="E129" s="117" t="s">
        <v>335</v>
      </c>
      <c r="F129" s="147"/>
      <c r="G129" s="106"/>
      <c r="H129" s="106"/>
      <c r="I129" s="106"/>
      <c r="J129" s="106"/>
      <c r="K129" s="148"/>
      <c r="L129" s="113"/>
      <c r="M129" s="48" t="s">
        <v>336</v>
      </c>
      <c r="N129" s="72">
        <v>1</v>
      </c>
      <c r="O129" s="111" t="s">
        <v>330</v>
      </c>
      <c r="P129" s="112"/>
      <c r="Q129" s="113"/>
      <c r="R129" s="113"/>
      <c r="S129" s="113"/>
      <c r="T129" s="113"/>
      <c r="U129" s="113"/>
      <c r="V129" s="113"/>
      <c r="W129" s="114"/>
    </row>
    <row r="130" spans="1:23" ht="15.75" x14ac:dyDescent="0.3">
      <c r="A130" s="185"/>
      <c r="B130" s="55">
        <v>110</v>
      </c>
      <c r="C130" s="23" t="s">
        <v>337</v>
      </c>
      <c r="D130" s="16" t="s">
        <v>111</v>
      </c>
      <c r="E130" s="95" t="s">
        <v>338</v>
      </c>
      <c r="F130" s="103"/>
      <c r="G130" s="102"/>
      <c r="H130" s="102"/>
      <c r="I130" s="102"/>
      <c r="J130" s="102"/>
      <c r="K130" s="104"/>
      <c r="L130" s="8" t="s">
        <v>339</v>
      </c>
      <c r="M130" s="63" t="s">
        <v>340</v>
      </c>
      <c r="N130" s="125">
        <v>1</v>
      </c>
      <c r="O130" s="149" t="s">
        <v>330</v>
      </c>
      <c r="P130" s="127"/>
      <c r="Q130" s="8"/>
      <c r="R130" s="8"/>
      <c r="S130" s="8"/>
      <c r="T130" s="8"/>
      <c r="U130" s="8"/>
      <c r="V130" s="8"/>
      <c r="W130" s="128"/>
    </row>
    <row r="131" spans="1:23" ht="16.5" thickBot="1" x14ac:dyDescent="0.35">
      <c r="A131" s="185"/>
      <c r="B131" s="129">
        <v>111</v>
      </c>
      <c r="C131" s="130" t="s">
        <v>341</v>
      </c>
      <c r="D131" s="150" t="s">
        <v>111</v>
      </c>
      <c r="E131" s="117" t="s">
        <v>342</v>
      </c>
      <c r="F131" s="151"/>
      <c r="G131" s="152"/>
      <c r="H131" s="152"/>
      <c r="I131" s="152"/>
      <c r="J131" s="152"/>
      <c r="K131" s="153"/>
      <c r="L131" s="141" t="s">
        <v>343</v>
      </c>
      <c r="M131" s="154" t="s">
        <v>344</v>
      </c>
      <c r="N131" s="138">
        <v>1</v>
      </c>
      <c r="O131" s="155" t="s">
        <v>330</v>
      </c>
      <c r="P131" s="140"/>
      <c r="Q131" s="141"/>
      <c r="R131" s="141"/>
      <c r="S131" s="141"/>
      <c r="T131" s="141"/>
      <c r="U131" s="141"/>
      <c r="V131" s="141"/>
      <c r="W131" s="142"/>
    </row>
    <row r="132" spans="1:23" ht="15.75" x14ac:dyDescent="0.3">
      <c r="A132" s="185"/>
      <c r="B132" s="53">
        <v>112</v>
      </c>
      <c r="C132" s="22" t="s">
        <v>345</v>
      </c>
      <c r="D132" s="14" t="s">
        <v>111</v>
      </c>
      <c r="E132" s="95" t="s">
        <v>346</v>
      </c>
      <c r="F132" s="143"/>
      <c r="G132" s="144"/>
      <c r="H132" s="144"/>
      <c r="I132" s="144"/>
      <c r="J132" s="144"/>
      <c r="K132" s="145"/>
      <c r="L132" s="6" t="s">
        <v>347</v>
      </c>
      <c r="M132" s="97" t="s">
        <v>348</v>
      </c>
      <c r="N132" s="78">
        <v>1</v>
      </c>
      <c r="O132" s="146" t="s">
        <v>330</v>
      </c>
      <c r="P132" s="98"/>
      <c r="Q132" s="6"/>
      <c r="R132" s="6"/>
      <c r="S132" s="6"/>
      <c r="T132" s="6"/>
      <c r="U132" s="6"/>
      <c r="V132" s="6"/>
      <c r="W132" s="99"/>
    </row>
    <row r="133" spans="1:23" ht="16.5" thickBot="1" x14ac:dyDescent="0.35">
      <c r="A133" s="185"/>
      <c r="B133" s="64">
        <v>113</v>
      </c>
      <c r="C133" s="81" t="s">
        <v>349</v>
      </c>
      <c r="D133" s="17" t="s">
        <v>111</v>
      </c>
      <c r="E133" s="117" t="s">
        <v>350</v>
      </c>
      <c r="F133" s="147"/>
      <c r="G133" s="106"/>
      <c r="H133" s="106"/>
      <c r="I133" s="106"/>
      <c r="J133" s="106"/>
      <c r="K133" s="148"/>
      <c r="L133" s="113" t="s">
        <v>351</v>
      </c>
      <c r="M133" s="48" t="s">
        <v>352</v>
      </c>
      <c r="N133" s="72">
        <v>1</v>
      </c>
      <c r="O133" s="111" t="s">
        <v>330</v>
      </c>
      <c r="P133" s="112"/>
      <c r="Q133" s="113"/>
      <c r="R133" s="113"/>
      <c r="S133" s="113"/>
      <c r="T133" s="113"/>
      <c r="U133" s="113"/>
      <c r="V133" s="113"/>
      <c r="W133" s="114"/>
    </row>
    <row r="134" spans="1:23" ht="15.75" x14ac:dyDescent="0.3">
      <c r="A134" s="185"/>
      <c r="B134" s="53">
        <v>114</v>
      </c>
      <c r="C134" s="22" t="s">
        <v>353</v>
      </c>
      <c r="D134" s="14" t="s">
        <v>111</v>
      </c>
      <c r="E134" s="95" t="s">
        <v>354</v>
      </c>
      <c r="F134" s="143"/>
      <c r="G134" s="144"/>
      <c r="H134" s="144"/>
      <c r="I134" s="144"/>
      <c r="J134" s="144"/>
      <c r="K134" s="145"/>
      <c r="L134" s="6"/>
      <c r="M134" s="97" t="s">
        <v>355</v>
      </c>
      <c r="N134" s="78">
        <v>1</v>
      </c>
      <c r="O134" s="146" t="s">
        <v>330</v>
      </c>
      <c r="P134" s="98"/>
      <c r="Q134" s="6"/>
      <c r="R134" s="6"/>
      <c r="S134" s="6"/>
      <c r="T134" s="6"/>
      <c r="U134" s="6"/>
      <c r="V134" s="6"/>
      <c r="W134" s="99"/>
    </row>
    <row r="135" spans="1:23" ht="16.5" thickBot="1" x14ac:dyDescent="0.35">
      <c r="A135" s="185"/>
      <c r="B135" s="64">
        <v>115</v>
      </c>
      <c r="C135" s="81" t="s">
        <v>356</v>
      </c>
      <c r="D135" s="17" t="s">
        <v>111</v>
      </c>
      <c r="E135" s="117" t="s">
        <v>357</v>
      </c>
      <c r="F135" s="147"/>
      <c r="G135" s="106"/>
      <c r="H135" s="106"/>
      <c r="I135" s="106"/>
      <c r="J135" s="106"/>
      <c r="K135" s="148"/>
      <c r="L135" s="113"/>
      <c r="M135" s="48" t="s">
        <v>358</v>
      </c>
      <c r="N135" s="72">
        <v>1</v>
      </c>
      <c r="O135" s="111" t="s">
        <v>330</v>
      </c>
      <c r="P135" s="112"/>
      <c r="Q135" s="113"/>
      <c r="R135" s="113"/>
      <c r="S135" s="113"/>
      <c r="T135" s="113"/>
      <c r="U135" s="113"/>
      <c r="V135" s="113"/>
      <c r="W135" s="114"/>
    </row>
    <row r="136" spans="1:23" ht="15.75" x14ac:dyDescent="0.3">
      <c r="A136" s="185"/>
      <c r="B136" s="53">
        <v>116</v>
      </c>
      <c r="C136" s="22" t="s">
        <v>359</v>
      </c>
      <c r="D136" s="14" t="s">
        <v>111</v>
      </c>
      <c r="E136" s="95" t="s">
        <v>360</v>
      </c>
      <c r="F136" s="143"/>
      <c r="G136" s="144"/>
      <c r="H136" s="144"/>
      <c r="I136" s="144"/>
      <c r="J136" s="144"/>
      <c r="K136" s="145"/>
      <c r="L136" s="6"/>
      <c r="M136" s="97" t="s">
        <v>361</v>
      </c>
      <c r="N136" s="78">
        <v>1</v>
      </c>
      <c r="O136" s="146" t="s">
        <v>330</v>
      </c>
      <c r="P136" s="98"/>
      <c r="Q136" s="6"/>
      <c r="R136" s="6"/>
      <c r="S136" s="6"/>
      <c r="T136" s="6"/>
      <c r="U136" s="6"/>
      <c r="V136" s="6"/>
      <c r="W136" s="99"/>
    </row>
    <row r="137" spans="1:23" ht="16.5" thickBot="1" x14ac:dyDescent="0.35">
      <c r="A137" s="185"/>
      <c r="B137" s="64">
        <v>117</v>
      </c>
      <c r="C137" s="81" t="s">
        <v>362</v>
      </c>
      <c r="D137" s="17" t="s">
        <v>111</v>
      </c>
      <c r="E137" s="117" t="s">
        <v>363</v>
      </c>
      <c r="F137" s="147"/>
      <c r="G137" s="106"/>
      <c r="H137" s="106"/>
      <c r="I137" s="106"/>
      <c r="J137" s="106"/>
      <c r="K137" s="148"/>
      <c r="L137" s="113"/>
      <c r="M137" s="48" t="s">
        <v>364</v>
      </c>
      <c r="N137" s="72">
        <v>1</v>
      </c>
      <c r="O137" s="111" t="s">
        <v>330</v>
      </c>
      <c r="P137" s="112"/>
      <c r="Q137" s="113"/>
      <c r="R137" s="113"/>
      <c r="S137" s="113"/>
      <c r="T137" s="113"/>
      <c r="U137" s="113"/>
      <c r="V137" s="113"/>
      <c r="W137" s="114"/>
    </row>
    <row r="138" spans="1:23" ht="15.75" x14ac:dyDescent="0.3">
      <c r="A138" s="185"/>
      <c r="B138" s="53">
        <v>118</v>
      </c>
      <c r="C138" s="22" t="s">
        <v>365</v>
      </c>
      <c r="D138" s="14" t="s">
        <v>111</v>
      </c>
      <c r="E138" s="95" t="s">
        <v>366</v>
      </c>
      <c r="F138" s="143"/>
      <c r="G138" s="144"/>
      <c r="H138" s="144"/>
      <c r="I138" s="144"/>
      <c r="J138" s="144"/>
      <c r="K138" s="145"/>
      <c r="L138" s="6"/>
      <c r="M138" s="97" t="s">
        <v>367</v>
      </c>
      <c r="N138" s="78">
        <v>1</v>
      </c>
      <c r="O138" s="146" t="s">
        <v>330</v>
      </c>
      <c r="P138" s="98"/>
      <c r="Q138" s="6"/>
      <c r="R138" s="6"/>
      <c r="S138" s="6"/>
      <c r="T138" s="6"/>
      <c r="U138" s="6"/>
      <c r="V138" s="6"/>
      <c r="W138" s="99"/>
    </row>
    <row r="139" spans="1:23" ht="16.5" thickBot="1" x14ac:dyDescent="0.35">
      <c r="A139" s="185"/>
      <c r="B139" s="64">
        <v>119</v>
      </c>
      <c r="C139" s="81" t="s">
        <v>368</v>
      </c>
      <c r="D139" s="17" t="s">
        <v>111</v>
      </c>
      <c r="E139" s="117" t="s">
        <v>369</v>
      </c>
      <c r="F139" s="147"/>
      <c r="G139" s="106"/>
      <c r="H139" s="106"/>
      <c r="I139" s="106"/>
      <c r="J139" s="106"/>
      <c r="K139" s="148"/>
      <c r="L139" s="113"/>
      <c r="M139" s="48" t="s">
        <v>370</v>
      </c>
      <c r="N139" s="72">
        <v>1</v>
      </c>
      <c r="O139" s="111" t="s">
        <v>330</v>
      </c>
      <c r="P139" s="112"/>
      <c r="Q139" s="113"/>
      <c r="R139" s="113"/>
      <c r="S139" s="113"/>
      <c r="T139" s="113"/>
      <c r="U139" s="113"/>
      <c r="V139" s="113"/>
      <c r="W139" s="114"/>
    </row>
    <row r="140" spans="1:23" ht="15.75" x14ac:dyDescent="0.3">
      <c r="A140" s="185"/>
      <c r="B140" s="53">
        <v>120</v>
      </c>
      <c r="C140" s="22" t="s">
        <v>371</v>
      </c>
      <c r="D140" s="14" t="s">
        <v>111</v>
      </c>
      <c r="E140" s="95" t="s">
        <v>372</v>
      </c>
      <c r="F140" s="143"/>
      <c r="G140" s="144"/>
      <c r="H140" s="144"/>
      <c r="I140" s="144"/>
      <c r="J140" s="144"/>
      <c r="K140" s="145"/>
      <c r="L140" s="6"/>
      <c r="M140" s="97" t="s">
        <v>373</v>
      </c>
      <c r="N140" s="78">
        <v>1</v>
      </c>
      <c r="O140" s="146" t="s">
        <v>330</v>
      </c>
      <c r="P140" s="98"/>
      <c r="Q140" s="6"/>
      <c r="R140" s="6"/>
      <c r="S140" s="6"/>
      <c r="T140" s="6"/>
      <c r="U140" s="6"/>
      <c r="V140" s="6"/>
      <c r="W140" s="99"/>
    </row>
    <row r="141" spans="1:23" ht="16.5" thickBot="1" x14ac:dyDescent="0.35">
      <c r="A141" s="185"/>
      <c r="B141" s="64">
        <v>121</v>
      </c>
      <c r="C141" s="81" t="s">
        <v>374</v>
      </c>
      <c r="D141" s="17" t="s">
        <v>111</v>
      </c>
      <c r="E141" s="117" t="s">
        <v>375</v>
      </c>
      <c r="F141" s="147"/>
      <c r="G141" s="106"/>
      <c r="H141" s="106"/>
      <c r="I141" s="106"/>
      <c r="J141" s="106"/>
      <c r="K141" s="148"/>
      <c r="L141" s="113"/>
      <c r="M141" s="48" t="s">
        <v>376</v>
      </c>
      <c r="N141" s="72">
        <v>1</v>
      </c>
      <c r="O141" s="111" t="s">
        <v>330</v>
      </c>
      <c r="P141" s="112"/>
      <c r="Q141" s="113"/>
      <c r="R141" s="113"/>
      <c r="S141" s="113"/>
      <c r="T141" s="113"/>
      <c r="U141" s="113"/>
      <c r="V141" s="113"/>
      <c r="W141" s="114"/>
    </row>
    <row r="142" spans="1:23" ht="15.75" x14ac:dyDescent="0.3">
      <c r="A142" s="185"/>
      <c r="B142" s="53">
        <v>122</v>
      </c>
      <c r="C142" s="22" t="s">
        <v>377</v>
      </c>
      <c r="D142" s="14" t="s">
        <v>111</v>
      </c>
      <c r="E142" s="95" t="s">
        <v>378</v>
      </c>
      <c r="F142" s="143"/>
      <c r="G142" s="144"/>
      <c r="H142" s="144"/>
      <c r="I142" s="144"/>
      <c r="J142" s="144"/>
      <c r="K142" s="145"/>
      <c r="L142" s="6"/>
      <c r="M142" s="97" t="s">
        <v>379</v>
      </c>
      <c r="N142" s="78">
        <v>1</v>
      </c>
      <c r="O142" s="146" t="s">
        <v>330</v>
      </c>
      <c r="P142" s="98"/>
      <c r="Q142" s="6"/>
      <c r="R142" s="6"/>
      <c r="S142" s="6"/>
      <c r="T142" s="6"/>
      <c r="U142" s="6"/>
      <c r="V142" s="6"/>
      <c r="W142" s="99"/>
    </row>
    <row r="143" spans="1:23" ht="16.5" thickBot="1" x14ac:dyDescent="0.35">
      <c r="A143" s="186"/>
      <c r="B143" s="64">
        <v>123</v>
      </c>
      <c r="C143" s="81" t="s">
        <v>380</v>
      </c>
      <c r="D143" s="17" t="s">
        <v>111</v>
      </c>
      <c r="E143" s="117" t="s">
        <v>381</v>
      </c>
      <c r="F143" s="147"/>
      <c r="G143" s="106"/>
      <c r="H143" s="106"/>
      <c r="I143" s="106"/>
      <c r="J143" s="106"/>
      <c r="K143" s="148"/>
      <c r="L143" s="113"/>
      <c r="M143" s="48" t="s">
        <v>382</v>
      </c>
      <c r="N143" s="72">
        <v>1</v>
      </c>
      <c r="O143" s="111" t="s">
        <v>330</v>
      </c>
      <c r="P143" s="112"/>
      <c r="Q143" s="113"/>
      <c r="R143" s="113"/>
      <c r="S143" s="113"/>
      <c r="T143" s="113"/>
      <c r="U143" s="113"/>
      <c r="V143" s="113"/>
      <c r="W143" s="114"/>
    </row>
    <row r="147" spans="2:13" x14ac:dyDescent="0.2">
      <c r="B147" s="1"/>
      <c r="E147"/>
      <c r="F147"/>
      <c r="G147"/>
      <c r="H147"/>
      <c r="I147"/>
      <c r="J147"/>
      <c r="K147"/>
      <c r="L147"/>
      <c r="M147"/>
    </row>
    <row r="148" spans="2:13" x14ac:dyDescent="0.2">
      <c r="B148" s="1"/>
      <c r="E148"/>
      <c r="F148"/>
      <c r="G148"/>
      <c r="H148"/>
      <c r="I148"/>
      <c r="J148"/>
      <c r="K148"/>
      <c r="L148"/>
      <c r="M148"/>
    </row>
    <row r="149" spans="2:13" x14ac:dyDescent="0.2">
      <c r="B149" s="1"/>
      <c r="E149"/>
      <c r="F149"/>
      <c r="G149"/>
      <c r="H149"/>
      <c r="I149"/>
      <c r="J149"/>
      <c r="K149"/>
      <c r="L149"/>
      <c r="M149"/>
    </row>
    <row r="150" spans="2:13" x14ac:dyDescent="0.2">
      <c r="B150" s="1"/>
      <c r="E150"/>
      <c r="F150"/>
      <c r="G150"/>
      <c r="H150"/>
      <c r="I150"/>
      <c r="J150"/>
      <c r="K150"/>
      <c r="L150"/>
      <c r="M150"/>
    </row>
    <row r="151" spans="2:13" x14ac:dyDescent="0.2">
      <c r="B151" s="1"/>
      <c r="E151"/>
      <c r="F151"/>
      <c r="G151"/>
      <c r="H151"/>
      <c r="I151"/>
      <c r="J151"/>
      <c r="K151"/>
      <c r="L151"/>
      <c r="M151"/>
    </row>
    <row r="152" spans="2:13" x14ac:dyDescent="0.2">
      <c r="E152"/>
      <c r="F152"/>
      <c r="G152"/>
      <c r="H152"/>
      <c r="I152"/>
      <c r="J152"/>
      <c r="K152"/>
      <c r="L152"/>
      <c r="M152"/>
    </row>
    <row r="153" spans="2:13" x14ac:dyDescent="0.2">
      <c r="B153" s="1"/>
      <c r="E153"/>
      <c r="F153"/>
      <c r="G153"/>
      <c r="H153"/>
      <c r="I153"/>
      <c r="J153"/>
      <c r="K153"/>
      <c r="L153"/>
      <c r="M153"/>
    </row>
    <row r="154" spans="2:13" x14ac:dyDescent="0.2">
      <c r="B154" s="1"/>
      <c r="E154"/>
      <c r="F154"/>
      <c r="G154"/>
      <c r="H154"/>
      <c r="I154"/>
      <c r="J154"/>
      <c r="K154"/>
      <c r="L154"/>
      <c r="M154"/>
    </row>
    <row r="155" spans="2:13" x14ac:dyDescent="0.2">
      <c r="B155" s="1"/>
      <c r="E155"/>
      <c r="F155"/>
      <c r="G155"/>
      <c r="H155"/>
      <c r="I155"/>
      <c r="J155"/>
      <c r="K155"/>
      <c r="L155"/>
      <c r="M155"/>
    </row>
    <row r="156" spans="2:13" x14ac:dyDescent="0.2">
      <c r="B156" s="1"/>
      <c r="E156"/>
      <c r="F156"/>
      <c r="G156"/>
      <c r="H156"/>
      <c r="I156"/>
      <c r="J156"/>
      <c r="K156"/>
      <c r="L156"/>
      <c r="M156"/>
    </row>
    <row r="157" spans="2:13" x14ac:dyDescent="0.2">
      <c r="B157" s="1"/>
      <c r="E157"/>
      <c r="F157"/>
      <c r="G157"/>
      <c r="H157"/>
      <c r="I157"/>
      <c r="J157"/>
      <c r="K157"/>
      <c r="L157"/>
      <c r="M157"/>
    </row>
  </sheetData>
  <mergeCells count="26">
    <mergeCell ref="E76:K76"/>
    <mergeCell ref="D77:W77"/>
    <mergeCell ref="A101:A143"/>
    <mergeCell ref="D101:W101"/>
    <mergeCell ref="D108:W108"/>
    <mergeCell ref="D113:W113"/>
    <mergeCell ref="D123:W123"/>
    <mergeCell ref="A59:A100"/>
    <mergeCell ref="D67:W67"/>
    <mergeCell ref="E68:K68"/>
    <mergeCell ref="E69:K69"/>
    <mergeCell ref="E70:K70"/>
    <mergeCell ref="E71:K71"/>
    <mergeCell ref="E72:K72"/>
    <mergeCell ref="E73:K73"/>
    <mergeCell ref="E74:K74"/>
    <mergeCell ref="E75:K75"/>
    <mergeCell ref="N1:W1"/>
    <mergeCell ref="C2:D2"/>
    <mergeCell ref="E2:M2"/>
    <mergeCell ref="A4:A34"/>
    <mergeCell ref="A35:A58"/>
    <mergeCell ref="D35:W35"/>
    <mergeCell ref="D44:W44"/>
    <mergeCell ref="D47:W47"/>
    <mergeCell ref="D52:W52"/>
  </mergeCells>
  <dataValidations count="6">
    <dataValidation type="list" allowBlank="1" showInputMessage="1" showErrorMessage="1" sqref="G9">
      <formula1>"(k)"</formula1>
    </dataValidation>
    <dataValidation type="list" allowBlank="1" showInputMessage="1" showErrorMessage="1" sqref="H24:H31 J15:J17 H15:H17 J8:J11 H8:H11 H13 H19 J48:J51 J45:J46 G58 J33:J34 J24:J31 J21:J22 J13 G33:H34 J19 H21:H22 G45:H46 H48:H51 G120:I122 H5:K6 I8:I10 G27:G31 E45:E46 K34 J119:J122 E27:E31 E15 E5:E6 E12:E13 K15:K19 E18:E19 K8:K13 I12:I13 I15:I19 G12:G13 E58 G15:G19 J36:J39 E33:E34 J42:J43 J53:J58 H53:H58 G8">
      <formula1>#REF!</formula1>
    </dataValidation>
    <dataValidation type="list" allowBlank="1" showInputMessage="1" showErrorMessage="1" sqref="F12 F18">
      <formula1>#REF!</formula1>
    </dataValidation>
    <dataValidation type="list" allowBlank="1" showInputMessage="1" showErrorMessage="1" sqref="G115:G117 G112 I107 K99:K100 K102:K104 K60:K65 I115:I117 I112 K109:K111 K78:K97">
      <formula1>#REF!</formula1>
    </dataValidation>
    <dataValidation type="list" allowBlank="1" showInputMessage="1" showErrorMessage="1" sqref="K112 K107 I53:I58 I48:I49 K105 I27:I31 I45:I46 I21:I22 I33:I34 K114:K117 I24:I25 K66">
      <formula1>#REF!</formula1>
    </dataValidation>
    <dataValidation type="list" allowBlank="1" showInputMessage="1" showErrorMessage="1" sqref="F119:F122 F114:F117 F102:F107 F19 F15:F17 H12 F13 F8:F11 J12 F5:F6 F33:F34 F24:F31 J18 H18 F36:F43 F21:F22 F48:F51 F45:F46 F99:F100 F109:F112 F78:F97 F53:F58 F60:F66">
      <formula1>#REF!</formula1>
    </dataValidation>
  </dataValidations>
  <pageMargins left="0.7" right="0.7" top="0.78740157499999996" bottom="0.78740157499999996" header="0.3" footer="0.3"/>
  <pageSetup paperSize="9" scale="63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>
          <x14:formula1>
            <xm:f>[1]číselníky!#REF!</xm:f>
          </x14:formula1>
          <xm:sqref>P114:W122 P124:W143</xm:sqref>
        </x14:dataValidation>
        <x14:dataValidation type="list" allowBlank="1" showInputMessage="1" showErrorMessage="1">
          <x14:formula1>
            <xm:f>[1]číselníky!#REF!</xm:f>
          </x14:formula1>
          <xm:sqref>I110</xm:sqref>
        </x14:dataValidation>
        <x14:dataValidation type="list" allowBlank="1" showInputMessage="1" showErrorMessage="1">
          <x14:formula1>
            <xm:f>[1]číselníky!#REF!</xm:f>
          </x14:formula1>
          <xm:sqref>I111</xm:sqref>
        </x14:dataValidation>
        <x14:dataValidation type="list" allowBlank="1" showInputMessage="1" showErrorMessage="1">
          <x14:formula1>
            <xm:f>[1]číselníky!#REF!</xm:f>
          </x14:formula1>
          <xm:sqref>I104:I105</xm:sqref>
        </x14:dataValidation>
        <x14:dataValidation type="list" allowBlank="1" showInputMessage="1" showErrorMessage="1">
          <x14:formula1>
            <xm:f>[1]číselníky!#REF!</xm:f>
          </x14:formula1>
          <xm:sqref>G104:G105 G111</xm:sqref>
        </x14:dataValidation>
        <x14:dataValidation type="list" allowBlank="1" showInputMessage="1" showErrorMessage="1">
          <x14:formula1>
            <xm:f>[1]číselníky!#REF!</xm:f>
          </x14:formula1>
          <xm:sqref>E86:E97 E99:E100 G106:G107 G102:G103 I102 E102:E107 G109:G110 I109 E109:E112 G114 E114 I114 G119 I119</xm:sqref>
        </x14:dataValidation>
        <x14:dataValidation type="list" allowBlank="1" showInputMessage="1" showErrorMessage="1">
          <x14:formula1>
            <xm:f>[1]číselníky!#REF!</xm:f>
          </x14:formula1>
          <xm:sqref>G53:G57 E53:E57 I66 E78:E85 G78:G97 G99:G100</xm:sqref>
        </x14:dataValidation>
        <x14:dataValidation type="list" allowBlank="1" showInputMessage="1" showErrorMessage="1">
          <x14:formula1>
            <xm:f>[1]číselníky!#REF!</xm:f>
          </x14:formula1>
          <xm:sqref>G48:G51</xm:sqref>
        </x14:dataValidation>
        <x14:dataValidation type="list" allowBlank="1" showInputMessage="1" showErrorMessage="1">
          <x14:formula1>
            <xm:f>[1]číselníky!#REF!</xm:f>
          </x14:formula1>
          <xm:sqref>G21</xm:sqref>
        </x14:dataValidation>
        <x14:dataValidation type="list" allowBlank="1" showInputMessage="1" showErrorMessage="1">
          <x14:formula1>
            <xm:f>[1]číselníky!#REF!</xm:f>
          </x14:formula1>
          <xm:sqref>P5:W6 P45:W45 P8:W13 P15:W19 P21:W22 P46:R46 P36:W43 P24:W31 P60:W66 P53:W58 P68:W76 P33:W34 P48:W51 P78:W97 P99:W100 P102:W104 P109:W111</xm:sqref>
        </x14:dataValidation>
        <x14:dataValidation type="list" allowBlank="1" showInputMessage="1" showErrorMessage="1">
          <x14:formula1>
            <xm:f>[1]číselníky!#REF!</xm:f>
          </x14:formula1>
          <xm:sqref>S46:W46</xm:sqref>
        </x14:dataValidation>
        <x14:dataValidation type="list" allowBlank="1" showInputMessage="1" showErrorMessage="1">
          <x14:formula1>
            <xm:f>[1]číselníky!#REF!</xm:f>
          </x14:formula1>
          <xm:sqref>K37 I36:I43 K40:K41 I60:I65 I103 I78:I97 I99:I100</xm:sqref>
        </x14:dataValidation>
        <x14:dataValidation type="list" allowBlank="1" showInputMessage="1" showErrorMessage="1">
          <x14:formula1>
            <xm:f>[1]číselníky!#REF!</xm:f>
          </x14:formula1>
          <xm:sqref>A35:A59</xm:sqref>
        </x14:dataValidation>
        <x14:dataValidation type="list" allowBlank="1" showInputMessage="1" showErrorMessage="1">
          <x14:formula1>
            <xm:f>[1]číselníky!#REF!</xm:f>
          </x14:formula1>
          <xm:sqref>A3:A34</xm:sqref>
        </x14:dataValidation>
        <x14:dataValidation type="list" allowBlank="1" showInputMessage="1" showErrorMessage="1">
          <x14:formula1>
            <xm:f>[1]číselníky!#REF!</xm:f>
          </x14:formula1>
          <xm:sqref>I26</xm:sqref>
        </x14:dataValidation>
        <x14:dataValidation type="list" allowBlank="1" showInputMessage="1" showErrorMessage="1">
          <x14:formula1>
            <xm:f>[1]číselníky!#REF!</xm:f>
          </x14:formula1>
          <xm:sqref>G24:G26 E41 E39 G36:G43 E48 E61 G60:G66 E63 E65:E66</xm:sqref>
        </x14:dataValidation>
        <x14:dataValidation type="list" allowBlank="1" showInputMessage="1" showErrorMessage="1">
          <x14:formula1>
            <xm:f>[1]číselníky!#REF!</xm:f>
          </x14:formula1>
          <xm:sqref>E24:E26 E36:E38 E40 E42:E43 E49:E51 I50:I51 E60 E62 E64</xm:sqref>
        </x14:dataValidation>
        <x14:dataValidation type="list" allowBlank="1" showInputMessage="1" showErrorMessage="1">
          <x14:formula1>
            <xm:f>[1]číselníky!#REF!</xm:f>
          </x14:formula1>
          <xm:sqref>C5:C6 C8:C13 C15:C19 C21:C22 C33:C34 C24:C31 C45:C46 C48:C51 C53:C58 C36:C43 C60:C66 C68:C76 C78:C97 C99:C100 C114:C122 C102:C107 C109:C112 C124</xm:sqref>
        </x14:dataValidation>
        <x14:dataValidation type="list" allowBlank="1" showInputMessage="1" showErrorMessage="1">
          <x14:formula1>
            <xm:f>[1]číselníky!#REF!</xm:f>
          </x14:formula1>
          <xm:sqref>E16:E17 E22</xm:sqref>
        </x14:dataValidation>
        <x14:dataValidation type="list" allowBlank="1" showInputMessage="1" showErrorMessage="1">
          <x14:formula1>
            <xm:f>[1]číselníky!#REF!</xm:f>
          </x14:formula1>
          <xm:sqref>I11</xm:sqref>
        </x14:dataValidation>
        <x14:dataValidation type="list" allowBlank="1" showInputMessage="1" showErrorMessage="1">
          <x14:formula1>
            <xm:f>[1]číselníky!#REF!</xm:f>
          </x14:formula1>
          <xm:sqref>G10:G11 G22</xm:sqref>
        </x14:dataValidation>
        <x14:dataValidation type="list" allowBlank="1" showInputMessage="1" showErrorMessage="1">
          <x14:formula1>
            <xm:f>[1]číselníky!#REF!</xm:f>
          </x14:formula1>
          <xm:sqref>E8:E11 E21</xm:sqref>
        </x14:dataValidation>
        <x14:dataValidation type="list" allowBlank="1" showInputMessage="1" showErrorMessage="1">
          <x14:formula1>
            <xm:f>[1]číselníky!#REF!</xm:f>
          </x14:formula1>
          <xm:sqref>G5:G6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Popis</vt:lpstr>
      <vt:lpstr>Instrukce AVR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juranek</cp:lastModifiedBy>
  <cp:lastPrinted>2014-06-30T06:14:55Z</cp:lastPrinted>
  <dcterms:created xsi:type="dcterms:W3CDTF">1997-01-24T11:07:25Z</dcterms:created>
  <dcterms:modified xsi:type="dcterms:W3CDTF">2014-06-30T06:16:54Z</dcterms:modified>
</cp:coreProperties>
</file>